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3"/>
  <workbookPr defaultThemeVersion="166925"/>
  <mc:AlternateContent xmlns:mc="http://schemas.openxmlformats.org/markup-compatibility/2006">
    <mc:Choice Requires="x15">
      <x15ac:absPath xmlns:x15ac="http://schemas.microsoft.com/office/spreadsheetml/2010/11/ac" url="https://urjc.sharepoint.com/sites/gr_proyecto.com.retos/Documentos compartidos/General/2_Difusion/7_Articulos/SLR/SLR-ALEX/02_CORRECIÓN/_ZENODO/"/>
    </mc:Choice>
  </mc:AlternateContent>
  <xr:revisionPtr revIDLastSave="14" documentId="8_{D146E892-4C68-AF4E-AEFC-1C4BE9FC04FC}" xr6:coauthVersionLast="46" xr6:coauthVersionMax="46" xr10:uidLastSave="{02922077-9EB7-824B-AAE1-F70493973162}"/>
  <bookViews>
    <workbookView xWindow="0" yWindow="460" windowWidth="28800" windowHeight="16580" xr2:uid="{B001EDE8-EBD2-7F43-ACD2-BF37EDFE1A5B}"/>
  </bookViews>
  <sheets>
    <sheet name="Cite this dataset" sheetId="7" r:id="rId1"/>
    <sheet name="Communication - WOS" sheetId="1" r:id="rId2"/>
    <sheet name="Communication - SCOPUS" sheetId="2" r:id="rId3"/>
    <sheet name="Communication - GS" sheetId="3" r:id="rId4"/>
    <sheet name="Education - WOS" sheetId="4" r:id="rId5"/>
    <sheet name="Education - SCOPUS" sheetId="5" r:id="rId6"/>
    <sheet name="Education - GS" sheetId="6"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<sst xmlns="http://schemas.openxmlformats.org/spreadsheetml/2006/main" count="4376" uniqueCount="2202">
  <si>
    <t>Title</t>
  </si>
  <si>
    <t>Cites</t>
  </si>
  <si>
    <t>Authors</t>
  </si>
  <si>
    <t>Year</t>
  </si>
  <si>
    <t>Source</t>
  </si>
  <si>
    <t>Publisher</t>
  </si>
  <si>
    <t>ArticleURL</t>
  </si>
  <si>
    <t>CitesURL</t>
  </si>
  <si>
    <t>GSRank</t>
  </si>
  <si>
    <t>QueryDate</t>
  </si>
  <si>
    <t>Type</t>
  </si>
  <si>
    <t>DOI</t>
  </si>
  <si>
    <t>ISSN</t>
  </si>
  <si>
    <t>CitationURL</t>
  </si>
  <si>
    <t>Volume</t>
  </si>
  <si>
    <t>Issue</t>
  </si>
  <si>
    <t>StartPage</t>
  </si>
  <si>
    <t>EndPage</t>
  </si>
  <si>
    <t>ECC</t>
  </si>
  <si>
    <t>CitesPerYear</t>
  </si>
  <si>
    <t>CitesPerAuthor</t>
  </si>
  <si>
    <t>AuthorCount</t>
  </si>
  <si>
    <t>Age</t>
  </si>
  <si>
    <t>Curb your enthusiasm: On media communication of bioenergy and the role of the news media in technology diffusion</t>
  </si>
  <si>
    <t>TM Skjølsvold</t>
  </si>
  <si>
    <t>Environmental Communication: A Journal of Nature …</t>
  </si>
  <si>
    <t>Taylor &amp; Francis</t>
  </si>
  <si>
    <t>https://www.tandfonline.com/doi/abs/10.1080/17524032.2012.705309</t>
  </si>
  <si>
    <t>https://scholar.google.com/scholar?cites=2608549399649393788&amp;as_sdt=2005&amp;sciodt=0,5&amp;hl=en</t>
  </si>
  <si>
    <t>5.13</t>
  </si>
  <si>
    <t>Stakeholder engagement in scenario development process–bioenergy production and biodiversity conservation in eastern Finland</t>
  </si>
  <si>
    <t>A Haatanen, M den Herder, P Leskinen, ...</t>
  </si>
  <si>
    <t>Journal of environmental …</t>
  </si>
  <si>
    <t>Elsevier</t>
  </si>
  <si>
    <t>https://www.sciencedirect.com/science/article/pii/S0301479714000127</t>
  </si>
  <si>
    <t>https://scholar.google.com/scholar?cites=8231821189775732909&amp;as_sdt=2005&amp;sciodt=0,5&amp;hl=en</t>
  </si>
  <si>
    <t>4.50</t>
  </si>
  <si>
    <t>Advanced education and training in bioenergy in Europe</t>
  </si>
  <si>
    <t>II Watkinson, AV Bridgwater, C Luxmore</t>
  </si>
  <si>
    <t>Biomass and bioenergy</t>
  </si>
  <si>
    <t>https://www.sciencedirect.com/science/article/pii/S096195341100362X</t>
  </si>
  <si>
    <t>https://scholar.google.com/scholar?cites=12510079403391887237&amp;as_sdt=2005&amp;sciodt=0,5&amp;hl=en</t>
  </si>
  <si>
    <t>1.88</t>
  </si>
  <si>
    <t>Stakeholder engagement within the sustainability assessment of bioenergy: Case studies in heat, power and perennial and annual crops from the UK</t>
  </si>
  <si>
    <t>P Sinclair, B Cohen, Y Hansen, L Basson, R Clift</t>
  </si>
  <si>
    <t>https://www.sciencedirect.com/science/article/pii/S0961953414005236</t>
  </si>
  <si>
    <t>https://scholar.google.com/scholar?cites=2288800771725926937&amp;as_sdt=2005&amp;sciodt=0,5&amp;hl=en</t>
  </si>
  <si>
    <t>5.00</t>
  </si>
  <si>
    <t>Future bioenergy trade in the EU: modelling trading options from a cost-effectiveness perspective</t>
  </si>
  <si>
    <t>J Hansson, G Berndes</t>
  </si>
  <si>
    <t>Journal of Cleaner Production</t>
  </si>
  <si>
    <t>https://www.sciencedirect.com/science/article/pii/S0959652609001358</t>
  </si>
  <si>
    <t>https://scholar.google.com/scholar?cites=18039490777256907773&amp;as_sdt=2005&amp;sciodt=0,5&amp;hl=en</t>
  </si>
  <si>
    <t>1.27</t>
  </si>
  <si>
    <t>Bioenergy experts and their imagined “obligatory publics” in the United States: Implications for public engagement and participation</t>
  </si>
  <si>
    <t>WM Eaton, M Burnham, CC Hinrichs, T Selfa</t>
  </si>
  <si>
    <t>Energy research &amp; social …</t>
  </si>
  <si>
    <t>https://www.sciencedirect.com/science/article/pii/S2214629616302997</t>
  </si>
  <si>
    <t>https://scholar.google.com/scholar?cites=3003294569619655122&amp;as_sdt=2005&amp;sciodt=0,5&amp;hl=en</t>
  </si>
  <si>
    <t>3.00</t>
  </si>
  <si>
    <t>Implications of emissions timing on the cost‐effectiveness of greenhouse gas mitigation strategies: application to forest bioenergy systems</t>
  </si>
  <si>
    <t>J McKechnie, HL MacLean</t>
  </si>
  <si>
    <t>Gcb Bioenergy</t>
  </si>
  <si>
    <t>Wiley Online Library</t>
  </si>
  <si>
    <t>https://onlinelibrary.wiley.com/doi/abs/10.1111/gcbb.12063</t>
  </si>
  <si>
    <t>https://scholar.google.com/scholar?cites=5535568539268874814&amp;as_sdt=2005&amp;sciodt=0,5&amp;hl=en</t>
  </si>
  <si>
    <t>1.33</t>
  </si>
  <si>
    <t>Suppression of soil-borne pathogens in container media amended with on-farm composted agro-bioenergy wastes and residues under glasshouse condition</t>
  </si>
  <si>
    <t>U De Corato, R Salimbeni, A De Pretis</t>
  </si>
  <si>
    <t>Journal of Plant Diseases and …</t>
  </si>
  <si>
    <t>Springer</t>
  </si>
  <si>
    <t>https://link.springer.com/article/10.1007/s41348-017-0133-5</t>
  </si>
  <si>
    <t>https://scholar.google.com/scholar?cites=7818156712300135658&amp;as_sdt=2005&amp;sciodt=0,5&amp;hl=en</t>
  </si>
  <si>
    <t>From opportunities to action-An integrated model of small actors' engagement in bioenergy business</t>
  </si>
  <si>
    <t>K Kokkonen, V Ojanen</t>
  </si>
  <si>
    <t>Journal of cleaner production</t>
  </si>
  <si>
    <t>https://www.sciencedirect.com/science/article/pii/S0959652618303172</t>
  </si>
  <si>
    <t>https://scholar.google.com/scholar?cites=7533333852252881507&amp;as_sdt=2005&amp;sciodt=0,5&amp;hl=en</t>
  </si>
  <si>
    <t>4.00</t>
  </si>
  <si>
    <t>… Science and Technology, Engineering Research Center of Forestry Biomass Materials &amp; Bioenergy of Ministry of Education, Beijing Forestry University …</t>
  </si>
  <si>
    <t>X WANG, S SHEN</t>
  </si>
  <si>
    <t>Journal of Beijing Forestry University S</t>
  </si>
  <si>
    <t>https://scholar.google.com/scholar?cites=6471723140590501526&amp;as_sdt=2005&amp;sciodt=0,5&amp;hl=en</t>
  </si>
  <si>
    <t>CITATION</t>
  </si>
  <si>
    <t>3.18</t>
  </si>
  <si>
    <t>Social media and sentiment in bioenergy consultation</t>
  </si>
  <si>
    <t>V Uren, D Wright, J Scott, Y He, H Saif</t>
  </si>
  <si>
    <t>International Journal of …</t>
  </si>
  <si>
    <t>emerald.com</t>
  </si>
  <si>
    <t>https://www.emerald.com/insight/content/doi/10.1108/IJESM-11-2014-0007/full/html</t>
  </si>
  <si>
    <t>https://scholar.google.com/scholar?cites=18205713315289446730&amp;as_sdt=2005&amp;sciodt=0,5&amp;hl=en</t>
  </si>
  <si>
    <t>1.00</t>
  </si>
  <si>
    <t>Energy-neutral communication protocol for living-tree bioenergy-powered wireless sensor network</t>
  </si>
  <si>
    <t>Y Wu, B Li, Y Zhu, W Liu</t>
  </si>
  <si>
    <t>Mobile Information Systems</t>
  </si>
  <si>
    <t>hindawi.com</t>
  </si>
  <si>
    <t>https://www.hindawi.com/journals/misy/2018/5294026/abs/</t>
  </si>
  <si>
    <t>https://scholar.google.com/scholar?cites=17216022476344340766&amp;as_sdt=2005&amp;sciodt=0,5&amp;hl=en</t>
  </si>
  <si>
    <t>1.50</t>
  </si>
  <si>
    <t>Comparing industry and academia priorities in bioenergy education: a Delphi study</t>
  </si>
  <si>
    <t>K Grzyb, BD Hartman, KG Field</t>
  </si>
  <si>
    <t>https://www.tandfonline.com/doi/abs/10.1080/14786451.2017.1402769</t>
  </si>
  <si>
    <t>https://scholar.google.com/scholar?cites=11757125847136545916&amp;as_sdt=2005&amp;sciodt=0,5&amp;hl=en</t>
  </si>
  <si>
    <t>0.50</t>
  </si>
  <si>
    <t>Learning from mistakes in the media to improve the communication of wood bioenergy research</t>
  </si>
  <si>
    <t>BC Mendell</t>
  </si>
  <si>
    <t>BioResources</t>
  </si>
  <si>
    <t>ojs.cnr.ncsu.edu</t>
  </si>
  <si>
    <t>http://ojs.cnr.ncsu.edu/index.php/BioRes/article/view/BioRes_09_1_Mendell_Editorial_Media_Communication</t>
  </si>
  <si>
    <t>https://scholar.google.com/scholar?cites=11411975633094219801&amp;as_sdt=2005&amp;sciodt=0,5&amp;hl=en</t>
  </si>
  <si>
    <t>0.17</t>
  </si>
  <si>
    <t>Public interpretations in the discourse on bioenergy-a qualitative media analysis.</t>
  </si>
  <si>
    <t>U Zschache, S Cramon-Taubadel, ...</t>
  </si>
  <si>
    <t>Berichte über …</t>
  </si>
  <si>
    <t>cabdirect.org</t>
  </si>
  <si>
    <t>https://www.cabdirect.org/cabdirect/abstract/20113041351</t>
  </si>
  <si>
    <t>https://scholar.google.com/scholar?cites=9689483674330889819&amp;as_sdt=2005&amp;sciodt=0,5&amp;hl=en</t>
  </si>
  <si>
    <t>0.20</t>
  </si>
  <si>
    <t>Rice straw for bioenergy: the effectiveness of policymaking and implementation in Asia</t>
  </si>
  <si>
    <t>O McLaughlin, B Mawhood, C Jamieson, ...</t>
  </si>
  <si>
    <t>24th European …</t>
  </si>
  <si>
    <t>researchgate.net</t>
  </si>
  <si>
    <t>https://www.researchgate.net/profile/Becky_Mawhood/publication/305882098_Rice_straw_for_bioenergy_the_effectiveness_of_policymaking_and_implementation_in_Asia/links/57a4679108ae3f45292a07f1.pdf</t>
  </si>
  <si>
    <t>https://scholar.google.com/scholar?cites=14112542304017293162&amp;as_sdt=2005&amp;sciodt=0,5&amp;hl=en</t>
  </si>
  <si>
    <t>PDF</t>
  </si>
  <si>
    <t>Linking knowledge with action: applied social science considerations to improve woody bioenergy research and development effectiveness</t>
  </si>
  <si>
    <t>J Leahy, L Lindenfeld</t>
  </si>
  <si>
    <t>Wood-Based Energy in the Northern Forests</t>
  </si>
  <si>
    <t>https://link.springer.com/chapter/10.1007/978-1-4614-9478-2_12</t>
  </si>
  <si>
    <t>https://scholar.google.com/scholar?cites=16786864207561833633&amp;as_sdt=2005&amp;sciodt=0,5&amp;hl=en</t>
  </si>
  <si>
    <t>0.14</t>
  </si>
  <si>
    <t>Interactive posters: A valuable means of enhancing communication and learning about productive paths toward sustainable bioenergy</t>
  </si>
  <si>
    <t>VH Dale, KL Kline</t>
  </si>
  <si>
    <t>Biofuels, Bioproducts and Biorefining</t>
  </si>
  <si>
    <t>https://onlinelibrary.wiley.com/doi/abs/10.1002/bbb.1753</t>
  </si>
  <si>
    <t>https://scholar.google.com/scholar?cites=5036031171485474205&amp;as_sdt=2005&amp;sciodt=0,5&amp;hl=en</t>
  </si>
  <si>
    <t>Promotion of students' abilities in proper judgment on the topic of bioenergy: Development of lesson model in chemical education</t>
  </si>
  <si>
    <t>H Fujii, H Ogawa, R Utsumi, ...</t>
  </si>
  <si>
    <t>… Chemical Education …</t>
  </si>
  <si>
    <t>edu.utsunomiya-u.ac.jp</t>
  </si>
  <si>
    <t>http://www.edu.utsunomiya-u.ac.jp/chem/v13n1/08_2p2_3.pdf</t>
  </si>
  <si>
    <t>https://scholar.google.com/scholar?cites=16566919103754744956&amp;as_sdt=2005&amp;sciodt=0,5&amp;hl=en</t>
  </si>
  <si>
    <t>0.09</t>
  </si>
  <si>
    <t>Utilizing a vast and complex wireless communication network in a sustainable “BioSystem” for the production of fiber for use in bioenergy, paper and solid wood …</t>
  </si>
  <si>
    <t>N Mohamed</t>
  </si>
  <si>
    <t>XVIIth World Congress of the International Commission …</t>
  </si>
  <si>
    <t>osti.gov</t>
  </si>
  <si>
    <t>https://www.osti.gov/etdeweb/biblio/21328951</t>
  </si>
  <si>
    <t>https://scholar.google.com/scholar?cites=8147691420770715000&amp;as_sdt=2005&amp;sciodt=0,5&amp;hl=en</t>
  </si>
  <si>
    <t>0.10</t>
  </si>
  <si>
    <t>1, 2, YANG Shi-jian 1, 2, 3 (1. Engineering Center of Ministry Education of Bioenergy Sustainable Developmentand Utilization, Kunming 650092</t>
  </si>
  <si>
    <t>LI Xue-you</t>
  </si>
  <si>
    <t>… Science and Engineering, Ocean University of China, Qingdao, Shandong 266003, China</t>
  </si>
  <si>
    <t>J LI, X ZHAN</t>
  </si>
  <si>
    <t>… , Beijing Forestry University. Engineering Research Center of Forestry Biomass Materials and Bioenergy, Ministry of Education, Beijing 100083, China)</t>
  </si>
  <si>
    <t>X ZHANG, J ZHANG</t>
  </si>
  <si>
    <t>… &amp; Bioenergy, School of Biotechnology, Jiangnan University, Wuxi 214122, China</t>
  </si>
  <si>
    <t>C Hao</t>
  </si>
  <si>
    <t>… Science and Technology of Ministry of Education, Shandong Polytechnic University, Jinan, Shandong Province, 250353</t>
  </si>
  <si>
    <t>WU Ke-jia</t>
  </si>
  <si>
    <t>… Ge-jian1 (1 Key Lab of Industrial Biotechnology, The Education Ministry, Jiangnan University, Wuxi 214122, China)(2 Center for Bioresource &amp; Bioenergy …</t>
  </si>
  <si>
    <t>C Xian-zhong</t>
  </si>
  <si>
    <t>China Biotechnology</t>
  </si>
  <si>
    <t>https://scholar.google.com/scholar?cites=7063784651306056800&amp;as_sdt=2005&amp;sciodt=0,5&amp;hl=en</t>
  </si>
  <si>
    <t>0.30</t>
  </si>
  <si>
    <t>… Gas Cooling, Quench, Electrostatic Precipitator and Mop-Fan filter (EMF)-Effectiveness and Viability of Components developed in ERA-Net Bioenergy …</t>
  </si>
  <si>
    <t>Y Neubauer, A Kölling, P Schröder, F Behrendt, ...</t>
  </si>
  <si>
    <t>Proc. 20thEUB&amp;C, 18th …</t>
  </si>
  <si>
    <t>https://scholar.google.com/scholar?cites=8643452929157377439&amp;as_sdt=2005&amp;sciodt=0,5&amp;hl=en</t>
  </si>
  <si>
    <t>0.25</t>
  </si>
  <si>
    <t>Sustainable biomaterials and bioenergy–Examining how we think about forest products, from education to global</t>
  </si>
  <si>
    <t>B Goodell, J Howe, H Militz, J Rodriguez, G Daniel</t>
  </si>
  <si>
    <t>Proc Int Conv Soc Wood Sci …</t>
  </si>
  <si>
    <t>https://scholar.google.com/scholar?cites=7907475120632897727&amp;as_sdt=2005&amp;sciodt=0,5&amp;hl=en</t>
  </si>
  <si>
    <t>… ' engagement in biomass supply chain through risk perception-motivation-behavior change model: a case study of national bioenergy power industry area …</t>
  </si>
  <si>
    <t>L WANG</t>
  </si>
  <si>
    <t>ci.nii.ac.jp</t>
  </si>
  <si>
    <t>https://ci.nii.ac.jp/naid/500000994018/</t>
  </si>
  <si>
    <t>https://scholar.google.com/scholar?cites=5447790876577248134&amp;as_sdt=2005&amp;sciodt=0,5&amp;hl=en</t>
  </si>
  <si>
    <t>Bioenergy education and training for the youth—Does it matter for the sustainability of bioenergy?</t>
  </si>
  <si>
    <t>P Halder</t>
  </si>
  <si>
    <t>2014 International Conference and Utility Exhibition …</t>
  </si>
  <si>
    <t>ieeexplore.ieee.org</t>
  </si>
  <si>
    <t>https://ieeexplore.ieee.org/abstract/document/6828972/</t>
  </si>
  <si>
    <t>0.00</t>
  </si>
  <si>
    <t>International bioenergy education in Europe: an overview</t>
  </si>
  <si>
    <t>D Agar, M Wihersaari, M Jämsén, H Ratia, ...</t>
  </si>
  <si>
    <t>Jyväskylän yliopiston bio …</t>
  </si>
  <si>
    <t>jyx.jyu.fi</t>
  </si>
  <si>
    <t>https://jyx.jyu.fi/bitstream/handle/123456789/26752/1/BEV-osaaja_Bioenergy%20education%20Raportti%2092.pdf</t>
  </si>
  <si>
    <t>Bioenergy Education: A Curriculum Framework and Interdisciplinary Minor</t>
  </si>
  <si>
    <t>K Grzyb</t>
  </si>
  <si>
    <t>ir.library.oregonstate.edu</t>
  </si>
  <si>
    <t>https://ir.library.oregonstate.edu/concern/graduate_thesis_or_dissertations/vd66w4993</t>
  </si>
  <si>
    <t>Incorporating Bioenergy Education into Agricultural Based Youth Programs: A pilot study</t>
  </si>
  <si>
    <t>N Schrock</t>
  </si>
  <si>
    <t>https://ir.library.oregonstate.edu/concern/undergraduate_thesis_or_projects/g158bk29c</t>
  </si>
  <si>
    <t>Bioenergy Engineering and Science Activities for K12 Education</t>
  </si>
  <si>
    <t>BD Hartman, C Mastin, K Grzyb, KG Field</t>
  </si>
  <si>
    <t>agsci.oregonstate.edu</t>
  </si>
  <si>
    <t>https://agsci.oregonstate.edu/sites/agscid7/files/bioenergy/2014-09_hartman_mastin_-_ahb_poster.pdf</t>
  </si>
  <si>
    <t>Communication of regional economic impacts of bioenergy</t>
  </si>
  <si>
    <t>I Valeikaite, JP Fan, MJ O'Brien</t>
  </si>
  <si>
    <t>ro.uow.edu.au</t>
  </si>
  <si>
    <t>https://ro.uow.edu.au/gsbpapers/446/</t>
  </si>
  <si>
    <t>Bioenergy Research and Education at MU Research Centers</t>
  </si>
  <si>
    <t>T Reinbott, D Davis, R Smoot, J Crawford, T Fischer, ...</t>
  </si>
  <si>
    <t>mospace.umsystem.edu</t>
  </si>
  <si>
    <t>https://mospace.umsystem.edu/xmlui/handle/10355/1153</t>
  </si>
  <si>
    <t>NEw KNOwLEDGE AND EDUCATION SYSTEMS FOR DEvELOPMENT OF FOREST BIOENERGY SYSTEMS</t>
  </si>
  <si>
    <t>J Gan, L Biles, D Cassidy, C Mayfield, ...</t>
  </si>
  <si>
    <t>A Southern Region …</t>
  </si>
  <si>
    <t>books.google.com</t>
  </si>
  <si>
    <t>https://books.google.com/books?hl=en&amp;lr=&amp;id=77IfZLiMwqoC&amp;oi=fnd&amp;pg=PA115&amp;dq=%22bioenergy%22+%22advertising%22%7C%22communication%22%7C%22communications%22%7C%22media%22%7C%22digital%22%7C%22marketing%22%7C%22effectiveness%22%7C%22engagement%22%7C%22education%22%7C%22higher+education%22%7C%22persuasion&amp;ots=27sqBJb7py&amp;sig=tst6l9IaXFZx7HBALHWHyjo3Aqc</t>
  </si>
  <si>
    <t>HTML</t>
  </si>
  <si>
    <t>Marketing Research Prospects for Bioenergy Development Based on Use of Wood Fuel</t>
  </si>
  <si>
    <t>S Zalesov, A Opletaev, R Damary, ...</t>
  </si>
  <si>
    <t>… on Trends of …</t>
  </si>
  <si>
    <t>atlantis-press.com</t>
  </si>
  <si>
    <t>https://www.atlantis-press.com/proceedings/ttiess-17/25885522</t>
  </si>
  <si>
    <t>BIOENERGY ACADEMY FOR TEACHERS (BEAT) PROMOTES MUL-TIDISCIPLINARY CONTENT IN STEM EDUCATION</t>
  </si>
  <si>
    <t>M Mitra</t>
  </si>
  <si>
    <t>age</t>
  </si>
  <si>
    <t>peer.asee.org</t>
  </si>
  <si>
    <t>https://peer.asee.org/23621.pdf</t>
  </si>
  <si>
    <t>Regional Bioenergy Policy Effectiveness: Compatibility, Innovation, and Coordination across the Forest Supply Chain</t>
  </si>
  <si>
    <t>DR BecNer, C Moseley, T Smith</t>
  </si>
  <si>
    <t>hort.purdue.edu</t>
  </si>
  <si>
    <t>https://hort.purdue.edu/newcrop/proceedings2015/322-becker.pdf</t>
  </si>
  <si>
    <t>ENTREPRENEURSHIP EDUCATION AS A METHOD OF STIMULATING BIOENERGY VENTURES AND TECHNOLOGY TRANSFER: A PROPOSITIONAL …</t>
  </si>
  <si>
    <t>MG Kenney, DM Daniels, NM Khanfar</t>
  </si>
  <si>
    <t>https://www.researchgate.net/profile/Nile_Khanfar/publication/281973030_Entrepreneurship_Education_As_a_Method_of_Stimulating_Bioenergy_Ventures_and_Technology_Transfer_A_Propositional_Model/links/5600400508aeafc8ac8c50d1/Entrepreneurship-Education-As-a-Method-of-Stimulating-Bioenergy-Ventures-and-Technology-Transfer-A-Propositional-Model.pdf</t>
  </si>
  <si>
    <t>ACETONE-BUTANOL-ETHANOL FERMENTATION FOR BIOENERGY USING VARIOUS SUBSTRATES IN DEFINED TYA MEDIA</t>
  </si>
  <si>
    <t>H Ambarsari, K Sonomoto</t>
  </si>
  <si>
    <t>Jurnal Energi dan Lingkungan …</t>
  </si>
  <si>
    <t>ejurnal.bppt.go.id</t>
  </si>
  <si>
    <t>http://ejurnal.bppt.go.id/index.php/Enerlink/article/viewFile/1590/1378</t>
  </si>
  <si>
    <t>Engaging Minority Students in Sustainable Bioenergy and Water Quality through an Education and Research Network</t>
  </si>
  <si>
    <t>PE Krystel Castillo</t>
  </si>
  <si>
    <t>https://peer.asee.org/engaging-minority-students-in-sustainable-bioenergy-and-water-quality-through-an-education-and-research-network.pdf</t>
  </si>
  <si>
    <t>Holistic Approach to Forest Fire Protection based on small-scale bioenergy production and advanced Information Communication Technologies</t>
  </si>
  <si>
    <t>B Hrastnik</t>
  </si>
  <si>
    <t>Renewables, New Technologies, Challenges of the …</t>
  </si>
  <si>
    <t>bib.irb.hr</t>
  </si>
  <si>
    <t>https://bib.irb.hr/datoteka/603775.stipanicev-holistic.pdf</t>
  </si>
  <si>
    <t>Effectiveness of financial support in European Union countries in terms of bioenergy: differences between Germany, Poland and Spain</t>
  </si>
  <si>
    <t>M Kozak</t>
  </si>
  <si>
    <t>skemman.is</t>
  </si>
  <si>
    <t>https://skemman.is/bitstream/1946/7159/1/Magda_Kozak.pdf</t>
  </si>
  <si>
    <t>LAST WORD-Bioenergy Extension Education</t>
  </si>
  <si>
    <t>K Singh, G Hawkins, J Worley, M Risse</t>
  </si>
  <si>
    <t>Resource</t>
  </si>
  <si>
    <t>Methodogical frameworks of marketing research in the bioenergy market</t>
  </si>
  <si>
    <t>J Galchynska</t>
  </si>
  <si>
    <t>Annals of Marketing Management &amp; Economics</t>
  </si>
  <si>
    <t>js.wne.sggw.pl</t>
  </si>
  <si>
    <t>https://js.wne.sggw.pl/index.php/amme/article/view/695</t>
  </si>
  <si>
    <t>https://scholar.google.com/scholar?cites=6041225945001736401&amp;as_sdt=2005&amp;sciodt=0,5&amp;hl=en</t>
  </si>
  <si>
    <t>0.33</t>
  </si>
  <si>
    <t>Incorporating Bioenergy Education into Agricultural Based Youth Programs</t>
  </si>
  <si>
    <t>… and natural resources series/FAO. 16: Bioenergy and food security: the BEFS analytical framework.-Rome:[FAO, Communication div., Electronic publ …</t>
  </si>
  <si>
    <t>ИН Шарипов</t>
  </si>
  <si>
    <t>Экономика сельского хозяйства. Реферативный …</t>
  </si>
  <si>
    <t>elibrary.ru</t>
  </si>
  <si>
    <t>https://elibrary.ru/item.asp?id=17418939</t>
  </si>
  <si>
    <t>Processing of Acacia dealbata in Aqueous Media: First Step of a Wood Biorefinery</t>
  </si>
  <si>
    <t>R Yanez, A Romaní, G Garrote, JL Alonso, ...</t>
  </si>
  <si>
    <t>Industrial &amp; …</t>
  </si>
  <si>
    <t>ACS Publications</t>
  </si>
  <si>
    <t>https://pubs.acs.org/doi/abs/10.1021/ie900233x</t>
  </si>
  <si>
    <t>https://scholar.google.com/scholar?cites=13756304172956849469&amp;as_sdt=2005&amp;sciodt=0,5&amp;hl=en</t>
  </si>
  <si>
    <t>4.18</t>
  </si>
  <si>
    <t>Biorefinery Education as a Tool for Teaching Sustainable Development</t>
  </si>
  <si>
    <t>A Jääskeläinen, E Hakalehto</t>
  </si>
  <si>
    <t>Implementing Sustainability in the …</t>
  </si>
  <si>
    <t>https://link.springer.com/chapter/10.1007/978-3-319-70281-0_10</t>
  </si>
  <si>
    <t>https://scholar.google.com/scholar?cites=7827244103632066759&amp;as_sdt=2005&amp;sciodt=0,5&amp;hl=en</t>
  </si>
  <si>
    <t>Li Deng Beijing Key Laboratory of Bioprocess, The Biorefinery Research and Engineering Center of the Ministry of Education of China, Beijing 100029 …</t>
  </si>
  <si>
    <t>J Li, J Lu, F Wang, T Tan</t>
  </si>
  <si>
    <t>Chinese Journal of Biotechnology</t>
  </si>
  <si>
    <t>https://scholar.google.com/scholar?cites=3235380303428466925&amp;as_sdt=2005&amp;sciodt=0,5&amp;hl=en</t>
  </si>
  <si>
    <t>0.27</t>
  </si>
  <si>
    <t>… -food Biorefinery, Guangxi Academy of Science, Nanning 530003</t>
  </si>
  <si>
    <t>ZWPJP Hao, H Ribo</t>
  </si>
  <si>
    <t>Multi-tasking hydrated ionic liquids as sustainable media for the processing of waste human hair: a biorefinery approach</t>
  </si>
  <si>
    <t>N Singh, K Prasad</t>
  </si>
  <si>
    <t>Green Chemistry</t>
  </si>
  <si>
    <t>pubs.rsc.org</t>
  </si>
  <si>
    <t>https://pubs.rsc.org/en/content/articlehtml/2019/gc/c9gc00542k</t>
  </si>
  <si>
    <t>https://scholar.google.com/scholar?cites=7912462924941737088&amp;as_sdt=2005&amp;sciodt=0,5&amp;hl=en</t>
  </si>
  <si>
    <t>Cluster development and marketing challenges for a regional biorefinery cluster</t>
  </si>
  <si>
    <t>A Arbuthnott, J Jansson</t>
  </si>
  <si>
    <t>diva-portal.org</t>
  </si>
  <si>
    <t>http://www.diva-portal.org/smash/record.jsf?pid=diva2:616354</t>
  </si>
  <si>
    <t>Kajian biorefinery: slurry biogas sebagai media tumbuh mikroalga (1)</t>
  </si>
  <si>
    <t>M Kawaroe, R Hendroko, NE Fitrianto, WS Dahlia</t>
  </si>
  <si>
    <t>Indo-Bioenergy Indonesia …</t>
  </si>
  <si>
    <t>https://scholar.google.com/scholar?cites=7756554237429020830&amp;as_sdt=2005&amp;sciodt=0,5&amp;hl=en</t>
  </si>
  <si>
    <t>0.22</t>
  </si>
  <si>
    <t>The circular economy, design thinking and education for sustainability</t>
  </si>
  <si>
    <t>D Andrews</t>
  </si>
  <si>
    <t>Local Economy</t>
  </si>
  <si>
    <t>journals.sagepub.com</t>
  </si>
  <si>
    <t>https://journals.sagepub.com/doi/abs/10.1177/0269094215578226</t>
  </si>
  <si>
    <t>https://scholar.google.com/scholar?cites=13925711655096687645&amp;as_sdt=2005&amp;sciodt=0,5&amp;hl=en</t>
  </si>
  <si>
    <t>35.00</t>
  </si>
  <si>
    <t>Effectiveness of the policy of circular economy in China: A DEA-based analysis for the period of 11th five-year-plan</t>
  </si>
  <si>
    <t>H Wu, Y Shi, Q Xia, W Zhu</t>
  </si>
  <si>
    <t>Resources, conservation and recycling</t>
  </si>
  <si>
    <t>https://www.sciencedirect.com/science/article/pii/S0921344913002000</t>
  </si>
  <si>
    <t>https://scholar.google.com/scholar?cites=9853081560290231827&amp;as_sdt=2005&amp;sciodt=0,5&amp;hl=en</t>
  </si>
  <si>
    <t>24.50</t>
  </si>
  <si>
    <t>The emergent role of digital technologies in the Circular Economy: A review</t>
  </si>
  <si>
    <t>A Pagoropoulos, DCA Pigosso, TC McAloone</t>
  </si>
  <si>
    <t>Procedia CIRP</t>
  </si>
  <si>
    <t>https://www.sciencedirect.com/science/article/pii/S2212827117301452</t>
  </si>
  <si>
    <t>https://scholar.google.com/scholar?cites=529189366135689683&amp;as_sdt=2005&amp;sciodt=0,5&amp;hl=en</t>
  </si>
  <si>
    <t>26.33</t>
  </si>
  <si>
    <t>The need for better measurement and employee engagement to advance a circular economy: Lessons from Biogen's “zero waste” journey</t>
  </si>
  <si>
    <t>V Veleva, G Bodkin, S Todorova</t>
  </si>
  <si>
    <t>https://www.sciencedirect.com/science/article/pii/S0959652617306315</t>
  </si>
  <si>
    <t>https://scholar.google.com/scholar?cites=1487587785312951290&amp;as_sdt=2005&amp;sciodt=0,5&amp;hl=en</t>
  </si>
  <si>
    <t>15.67</t>
  </si>
  <si>
    <t>'All they do is win': Lessons learned from use of a serious game for Circular Economy education</t>
  </si>
  <si>
    <t>KA Whalen, C Berlin, J Ekberg, I Barletta, ...</t>
  </si>
  <si>
    <t>Resources …</t>
  </si>
  <si>
    <t>https://www.sciencedirect.com/science/article/pii/S0921344917301751</t>
  </si>
  <si>
    <t>https://scholar.google.com/scholar?cites=6151443558774251257&amp;as_sdt=2005&amp;sciodt=0,5&amp;hl=en</t>
  </si>
  <si>
    <t>14.00</t>
  </si>
  <si>
    <t>Exploring how usage-focused business models enable circular economy through digital technologies</t>
  </si>
  <si>
    <t>G Bressanelli, F Adrodegari, M Perona, N Saccani</t>
  </si>
  <si>
    <t>Sustainability</t>
  </si>
  <si>
    <t>mdpi.com</t>
  </si>
  <si>
    <t>https://www.mdpi.com/2071-1050/10/3/639</t>
  </si>
  <si>
    <t>https://scholar.google.com/scholar?cites=5890130458487728675&amp;as_sdt=2005&amp;sciodt=0,5&amp;hl=en</t>
  </si>
  <si>
    <t>33.50</t>
  </si>
  <si>
    <t>Leveraging triple helix and system intermediaries to enhance effectiveness of protected spaces and strategic niche management for transitioning to circular economy</t>
  </si>
  <si>
    <t>J Barrie, G Zawdie, E João</t>
  </si>
  <si>
    <t>ingentaconnect.com</t>
  </si>
  <si>
    <t>https://www.ingentaconnect.com/content/intellect/tmsd/2017/00000016/00000001/art00002</t>
  </si>
  <si>
    <t>https://scholar.google.com/scholar?cites=9976714078931700255&amp;as_sdt=2005&amp;sciodt=0,5&amp;hl=en</t>
  </si>
  <si>
    <t>7.33</t>
  </si>
  <si>
    <t>Automotive remanufacturing in the circular economy in Europe: marketing system challenges</t>
  </si>
  <si>
    <t>M Kalverkamp, T Raabe</t>
  </si>
  <si>
    <t>Journal of Macromarketing</t>
  </si>
  <si>
    <t>https://journals.sagepub.com/doi/abs/10.1177/0276146717739066</t>
  </si>
  <si>
    <t>https://scholar.google.com/scholar?cites=9932683765873922056&amp;as_sdt=2005&amp;sciodt=0,5&amp;hl=en</t>
  </si>
  <si>
    <t>10.50</t>
  </si>
  <si>
    <t>Integrated circular economy and education model to address aspects of an energy-water-food nexus in a dairy facility and local contexts</t>
  </si>
  <si>
    <t>Ş Kılkış, B Kılkış</t>
  </si>
  <si>
    <t>https://www.sciencedirect.com/science/article/pii/S095965261730639X</t>
  </si>
  <si>
    <t>https://scholar.google.com/scholar?cites=11918380233366502272&amp;as_sdt=2005&amp;sciodt=0,5&amp;hl=en</t>
  </si>
  <si>
    <t>9.33</t>
  </si>
  <si>
    <t>Marketing approaches for a circular economy: Using design frameworks to interpret online communications</t>
  </si>
  <si>
    <t>L Chamberlin, C Boks</t>
  </si>
  <si>
    <t>https://www.mdpi.com/2071-1050/10/6/2070</t>
  </si>
  <si>
    <t>https://scholar.google.com/scholar?cites=13143811146651522987&amp;as_sdt=2005&amp;sciodt=0,5&amp;hl=en</t>
  </si>
  <si>
    <t>8.50</t>
  </si>
  <si>
    <t>The role of digital technologies to overcome Circular Economy challenges in PSS Business Models: an exploratory case study</t>
  </si>
  <si>
    <t>academia.edu</t>
  </si>
  <si>
    <t>http://www.academia.edu/download/57674844/1-s2.0-S2212827118305031-main.pdf</t>
  </si>
  <si>
    <t>https://scholar.google.com/scholar?cites=15279648608005164361&amp;as_sdt=2005&amp;sciodt=0,5&amp;hl=en</t>
  </si>
  <si>
    <t>11.00</t>
  </si>
  <si>
    <t>Research on the construction of green marketing channel of manufacturing enterprise based on circular economy</t>
  </si>
  <si>
    <t>Y LIU, B WANG</t>
  </si>
  <si>
    <t>Journal of Beijing Institute of Technology (Social …</t>
  </si>
  <si>
    <t>en.cnki.com.cn</t>
  </si>
  <si>
    <t>http://en.cnki.com.cn/Article_en/CJFDTotal-BLDS201003012.htm</t>
  </si>
  <si>
    <t>https://scholar.google.com/scholar?cites=16530489525528185181&amp;as_sdt=2005&amp;sciodt=0,5&amp;hl=en</t>
  </si>
  <si>
    <t>0.40</t>
  </si>
  <si>
    <t>… Parliament, the Council, the European Economic and Social Committee and the Committee of the Regions Towards a Circular Economy: A Zero Waste …</t>
  </si>
  <si>
    <t>EU COM</t>
  </si>
  <si>
    <t>European Commission, On line at: http://eurlex. europa …</t>
  </si>
  <si>
    <t>https://scholar.google.com/scholar?cites=610072095163210605&amp;as_sdt=2005&amp;sciodt=0,5&amp;hl=en</t>
  </si>
  <si>
    <t>The digital circular economy: can the digital transformation pave the way for resource-efficient materials cycles?</t>
  </si>
  <si>
    <t>CH Wilts, H Berg</t>
  </si>
  <si>
    <t>epub.wupperinst.org</t>
  </si>
  <si>
    <t>https://epub.wupperinst.org/files/6978/6978_Wilts.pdf</t>
  </si>
  <si>
    <t>https://scholar.google.com/scholar?cites=3570473033976297786&amp;as_sdt=2005&amp;sciodt=0,5&amp;hl=en</t>
  </si>
  <si>
    <t>6.50</t>
  </si>
  <si>
    <t>Digital platforms as market places for the circular economy—requirements and challenges</t>
  </si>
  <si>
    <t>H Berg, H Wilts</t>
  </si>
  <si>
    <t>… | Sustainability Management Forum</t>
  </si>
  <si>
    <t>https://link.springer.com/article/10.1007/s00550-018-0468-9</t>
  </si>
  <si>
    <t>https://scholar.google.com/scholar?cites=1973438366924225700&amp;as_sdt=2005&amp;sciodt=0,5&amp;hl=en</t>
  </si>
  <si>
    <t>Analysis on green hotel marketing management under the background of circular economy</t>
  </si>
  <si>
    <t>XY Song</t>
  </si>
  <si>
    <t>Applied Mechanics and Materials</t>
  </si>
  <si>
    <t>Trans Tech Publ</t>
  </si>
  <si>
    <t>https://www.scientific.net/AMM.291-294.1478</t>
  </si>
  <si>
    <t>https://scholar.google.com/scholar?cites=13727704520343559963&amp;as_sdt=2005&amp;sciodt=0,5&amp;hl=en</t>
  </si>
  <si>
    <t>0.43</t>
  </si>
  <si>
    <t>Opportunities for redistributed manufacturing and digital intelligence as enablers of a circular economy</t>
  </si>
  <si>
    <t>M Moreno, R Court, M Wright, ...</t>
  </si>
  <si>
    <t>https://www.tandfonline.com/doi/abs/10.1080/19397038.2018.1508316</t>
  </si>
  <si>
    <t>https://scholar.google.com/scholar?cites=3735816578121556867&amp;as_sdt=2005&amp;sciodt=0,5&amp;hl=en</t>
  </si>
  <si>
    <t>Developing adequate communication of waste footprints of products for a circular economy—A stakeholder consultation</t>
  </si>
  <si>
    <t>R Laurenti, M Martin, Å Stenmarck</t>
  </si>
  <si>
    <t>Resources</t>
  </si>
  <si>
    <t>https://www.mdpi.com/2079-9276/7/4/78</t>
  </si>
  <si>
    <t>https://scholar.google.com/scholar?cites=6891214991173150361&amp;as_sdt=2005&amp;sciodt=0,5&amp;hl=en</t>
  </si>
  <si>
    <t>A new productive model of circular economy enhanced by digital transformation in the Fourth Industrial Revolution-An integrated framework and real case …</t>
  </si>
  <si>
    <t>A Bianchini, M Pellegrini, J Rossi, ...</t>
  </si>
  <si>
    <t>XXIII Summer School “ …</t>
  </si>
  <si>
    <t>summerschool-aidi.it</t>
  </si>
  <si>
    <t>https://www.summerschool-aidi.it/cms/extra/papers/145.pdf</t>
  </si>
  <si>
    <t>https://scholar.google.com/scholar?cites=10971407421652280984&amp;as_sdt=2005&amp;sciodt=0,5&amp;hl=en</t>
  </si>
  <si>
    <t>3.50</t>
  </si>
  <si>
    <t>Education for a circular economy</t>
  </si>
  <si>
    <t>M Laubscher, P Sustainability</t>
  </si>
  <si>
    <t>showtoclients.com</t>
  </si>
  <si>
    <t>https://showtoclients.com/presenations/Philips/1524462571-Philips/Power-Point/CE-Philips-Conference-Den-Bosch/pdf-1525776105.pdf</t>
  </si>
  <si>
    <t>https://scholar.google.com/scholar?cites=7710032270016400497&amp;as_sdt=2005&amp;sciodt=0,5&amp;hl=en</t>
  </si>
  <si>
    <t>Building a business case for implementation of a circular economy in higher education institutions</t>
  </si>
  <si>
    <t>JMF Mendoza, A Gallego-Schmid, ...</t>
  </si>
  <si>
    <t>Journal of cleaner …</t>
  </si>
  <si>
    <t>https://www.sciencedirect.com/science/article/pii/S095965261930424X</t>
  </si>
  <si>
    <t>https://scholar.google.com/scholar?cites=2515475410257643734&amp;as_sdt=2005&amp;sciodt=0,5&amp;hl=en</t>
  </si>
  <si>
    <t>12.00</t>
  </si>
  <si>
    <t>Circular Economy as an important subject of environmental education in the era of energy demand</t>
  </si>
  <si>
    <t>A Kluczkowski, M Wyrostkiewicz</t>
  </si>
  <si>
    <t>Journal of Vasyl Stefanyk …</t>
  </si>
  <si>
    <t>journals.pu.if.ua</t>
  </si>
  <si>
    <t>http://journals.pu.if.ua/index.php/jpnu/article/view/2808</t>
  </si>
  <si>
    <t>https://scholar.google.com/scholar?cites=13171142564066710119&amp;as_sdt=2005&amp;sciodt=0,5&amp;hl=en</t>
  </si>
  <si>
    <t>Econometric model for measuring the impact of the education level of the population on the recycling rate in a circular economy</t>
  </si>
  <si>
    <t>C Pelau, AC Chinie</t>
  </si>
  <si>
    <t>Amfiteatru Economic</t>
  </si>
  <si>
    <t>ceeol.com</t>
  </si>
  <si>
    <t>https://www.ceeol.com/search/article-detail?id=680552</t>
  </si>
  <si>
    <t>https://scholar.google.com/scholar?cites=14284064019164122216&amp;as_sdt=2005&amp;sciodt=0,5&amp;hl=en</t>
  </si>
  <si>
    <t>2.50</t>
  </si>
  <si>
    <t>Closed-loop production models in Environmental Education: Teaching circular economy and the business of subversion</t>
  </si>
  <si>
    <t>HN Kopnina</t>
  </si>
  <si>
    <t>A Future Beyond Growth: Towards a Steady State …</t>
  </si>
  <si>
    <t>narcis.nl</t>
  </si>
  <si>
    <t>https://www.narcis.nl/publication/RecordID/oai:hbokennisbank.nl:sharekit_hh%3Aoai%3Asurfsharekit.nl%3A0e0a6f47-4212-4d92-813e-f5f7a34fc03b</t>
  </si>
  <si>
    <t>https://scholar.google.com/scholar?cites=13780725303357498268&amp;as_sdt=2005&amp;sciodt=0,5&amp;hl=en</t>
  </si>
  <si>
    <t>Communication COM (2015) 614/2: Closing the loop–An EU action plan for the Circular Economy</t>
  </si>
  <si>
    <t>EC–European Commission</t>
  </si>
  <si>
    <t>https://scholar.google.com/scholar?cites=14999239166240716906&amp;as_sdt=2005&amp;sciodt=0,5&amp;hl=en</t>
  </si>
  <si>
    <t>1.20</t>
  </si>
  <si>
    <t>Study on Circular Economy Education Carried Out in Advanced Engineering Colleges</t>
  </si>
  <si>
    <t>C Zhen, L Guorong, Z Hualing</t>
  </si>
  <si>
    <t>Environmental Science and …</t>
  </si>
  <si>
    <t>http://en.cnki.com.cn/Article_en/CJFDTotal-BFHJ200904045.htm</t>
  </si>
  <si>
    <t>https://scholar.google.com/scholar?cites=7857532119743365196&amp;as_sdt=2005&amp;sciodt=0,5&amp;hl=en</t>
  </si>
  <si>
    <t>Study on circular economy education in rural areas in China</t>
  </si>
  <si>
    <t>P Guo, X Zhang</t>
  </si>
  <si>
    <t>International Conference on Logistics …</t>
  </si>
  <si>
    <t>https://www.atlantis-press.com/proceedings/lemcs-14/12362</t>
  </si>
  <si>
    <t>https://scholar.google.com/scholar?cites=6435338713420327227&amp;as_sdt=2005&amp;sciodt=0,5&amp;hl=en</t>
  </si>
  <si>
    <t>Cities in the Circular Economy: The Role of Digital Technology</t>
  </si>
  <si>
    <t>A Sukhdev, J Vol, K Brandt, R Yeoman</t>
  </si>
  <si>
    <t>Ellen MacArthur Foundation: Cowes, UK</t>
  </si>
  <si>
    <t>https://scholar.google.com/scholar?cites=7278486795848529198&amp;as_sdt=2005&amp;sciodt=0,5&amp;hl=en</t>
  </si>
  <si>
    <t>Green Marketing Strategy For Coal Enterprises in Context of Circular Economy</t>
  </si>
  <si>
    <t>S WANG, N CHEN</t>
  </si>
  <si>
    <t>Coal Technology</t>
  </si>
  <si>
    <t>http://en.cnki.com.cn/Article_en/CJFDTotal-MTJS201308008.htm</t>
  </si>
  <si>
    <t>https://scholar.google.com/scholar?cites=12163098240294952637&amp;as_sdt=2005&amp;sciodt=0,5&amp;hl=en</t>
  </si>
  <si>
    <t>Preparing designers for a circular economy goldrush</t>
  </si>
  <si>
    <t>R Wever, F Charnley, C Brass, ...</t>
  </si>
  <si>
    <t>Development of business education for circular economy in Latvia</t>
  </si>
  <si>
    <t>D Dimante, J Benders, D Atstaja, ...</t>
  </si>
  <si>
    <t>… " New Challenges of …</t>
  </si>
  <si>
    <t>https://www.academia.edu/download/50880617/DEVELOPMENT_OF_BUSINESS_EDUCATION_FOR_CIRCULAR.pdf</t>
  </si>
  <si>
    <t>https://scholar.google.com/scholar?cites=1441563915385380883&amp;as_sdt=2005&amp;sciodt=0,5&amp;hl=en</t>
  </si>
  <si>
    <t>… Technology, Henan Institute of Education, Zhengzhou 450046, China)</t>
  </si>
  <si>
    <t>Z XU, S CHEN, Y ZHU</t>
  </si>
  <si>
    <t>Digital Supply Chains Connect Circular Economy</t>
  </si>
  <si>
    <t>K Timmermans</t>
  </si>
  <si>
    <t>Logistics Management, May 2016</t>
  </si>
  <si>
    <t>https://scholar.google.com/scholar?cites=17152196630353156434&amp;as_sdt=2005&amp;sciodt=0,5&amp;hl=en</t>
  </si>
  <si>
    <t>0.75</t>
  </si>
  <si>
    <t>A methodological framework for the implementation of circular economy thinking in higher education institutions: Towards sustainable campus management</t>
  </si>
  <si>
    <t>https://www.sciencedirect.com/science/article/pii/S0959652619311370</t>
  </si>
  <si>
    <t>https://scholar.google.com/scholar?cites=3543828876155208799&amp;as_sdt=2005&amp;sciodt=0,5&amp;hl=en</t>
  </si>
  <si>
    <t>Re-design of a digital voice recorder to meet the needs of circular economy—Status analysis</t>
  </si>
  <si>
    <t>R Pamminger, S Kuso, W Wimmer, ...</t>
  </si>
  <si>
    <t>… Goes Green 2016+ …</t>
  </si>
  <si>
    <t>https://ieeexplore.ieee.org/abstract/document/7829815/</t>
  </si>
  <si>
    <t>https://scholar.google.com/scholar?cites=10065148355157514227&amp;as_sdt=2005&amp;sciodt=0,5&amp;hl=en</t>
  </si>
  <si>
    <t>Data-driven approaches for circular economy in manufacturing for digital technologies: a review of current research and proposed framework</t>
  </si>
  <si>
    <t>O Okorie, K Salonitis, F Charnley, M Moreno, C Turner, ...</t>
  </si>
  <si>
    <t>preprints.org</t>
  </si>
  <si>
    <t>https://www.preprints.org/manuscript/201808.0159</t>
  </si>
  <si>
    <t>https://scholar.google.com/scholar?cites=4106429136733711518&amp;as_sdt=2005&amp;sciodt=0,5&amp;hl=en</t>
  </si>
  <si>
    <t>Circular Economy Opportunities for Digital Products</t>
  </si>
  <si>
    <t>EEB ECOS</t>
  </si>
  <si>
    <t>Brussels: European Environmental Bureau</t>
  </si>
  <si>
    <t>https://scholar.google.com/scholar?cites=13157283474790827029&amp;as_sdt=2005&amp;sciodt=0,5&amp;hl=en</t>
  </si>
  <si>
    <t>0.67</t>
  </si>
  <si>
    <t>Why the circular economy is a digital revolution, 17 August</t>
  </si>
  <si>
    <t>P Lacy</t>
  </si>
  <si>
    <t>World Economic Forum</t>
  </si>
  <si>
    <t>https://scholar.google.com/scholar?cites=16820842787164009525&amp;as_sdt=2005&amp;sciodt=0,5&amp;hl=en</t>
  </si>
  <si>
    <t>0.80</t>
  </si>
  <si>
    <t>How the Circular Economy can benefit from the Digital Revolution</t>
  </si>
  <si>
    <t>R Pardo</t>
  </si>
  <si>
    <t>European Policy Center</t>
  </si>
  <si>
    <t>https://scholar.google.com/scholar?cites=4916324552385057137&amp;as_sdt=2005&amp;sciodt=0,5&amp;hl=en</t>
  </si>
  <si>
    <t>Closing the Loop-An EU Action Plan for the Circular Economy. Communication From the Commission to the European Parliament, the Council, the …</t>
  </si>
  <si>
    <t>EU Commission</t>
  </si>
  <si>
    <t>COM Brussels</t>
  </si>
  <si>
    <t>https://scholar.google.com/scholar?cites=7581092811844150389&amp;as_sdt=2005&amp;sciodt=0,5&amp;hl=en</t>
  </si>
  <si>
    <t>Communication from the EU Commission, Closing the Loop-an EU Action Plan for the Circular Economy</t>
  </si>
  <si>
    <t>COM/2015/0614 final, 02-Dec-2015</t>
  </si>
  <si>
    <t>https://scholar.google.com/scholar?cites=14542530827533468075&amp;as_sdt=2005&amp;sciodt=0,5&amp;hl=en</t>
  </si>
  <si>
    <t>Study on the Management of Higher Education Park from Perspective of Circular Economy</t>
  </si>
  <si>
    <t>W Qi</t>
  </si>
  <si>
    <t>Journal of Tianjin Institute of Financial and Commercial …</t>
  </si>
  <si>
    <t>http://en.cnki.com.cn/Article_en/CJFDTotal-TJCM201002007.htm</t>
  </si>
  <si>
    <t>https://scholar.google.com/scholar?cites=10532009799332366201&amp;as_sdt=2005&amp;sciodt=0,5&amp;hl=en</t>
  </si>
  <si>
    <t>Investigation Report of Effectiveness of Developing Agricultural Circular Economy in Qingzhou City of Shandong Province [J]</t>
  </si>
  <si>
    <t>Y LIU, J ZHANG</t>
  </si>
  <si>
    <t>Sci-Tech Information Development &amp; Economy</t>
  </si>
  <si>
    <t>http://en.cnki.com.cn/Article_en/CJFDTotal-KJQB201032059.htm</t>
  </si>
  <si>
    <t>https://scholar.google.com/scholar?cites=15475360381735435274&amp;as_sdt=2005&amp;sciodt=0,5&amp;hl=en</t>
  </si>
  <si>
    <t>Towards a Sustainable Framework in Digital-Social Innovation: Integrating Circular Economy, Capability Approach and Action Research</t>
  </si>
  <si>
    <t>MA Ferrario, Z Bajmócy, W Simm, ...</t>
  </si>
  <si>
    <t>Proceedings of the 11th …</t>
  </si>
  <si>
    <t>temp.uefiscdi.ro</t>
  </si>
  <si>
    <t>http://temp.uefiscdi.ro/edigiregion_v3/Towards%20Sustainable%20Framework%20in%20Digital-Social%20Innovation%20-%20Maria%20Angela%20Ferrario.pdf</t>
  </si>
  <si>
    <t>https://scholar.google.com/scholar?cites=10611814299243559646&amp;as_sdt=2005&amp;sciodt=0,5&amp;hl=en</t>
  </si>
  <si>
    <t>Circular Economy in Integrated Product and Production Development Education</t>
  </si>
  <si>
    <t>M Lanz, H Nylund, T Lehtonen, T Juuti, K Rättyä</t>
  </si>
  <si>
    <t>trepo.tuni.fi</t>
  </si>
  <si>
    <t>https://trepo.tuni.fi/bitstream/handle/10024/116830/circular_economy_in_2019.pdf?sequence=2</t>
  </si>
  <si>
    <t>https://scholar.google.com/scholar?cites=17537638222373253786&amp;as_sdt=2005&amp;sciodt=0,5&amp;hl=en</t>
  </si>
  <si>
    <t>Higher education challenges in transition to circular economy</t>
  </si>
  <si>
    <t>O Anne, L Abele</t>
  </si>
  <si>
    <t>Linnaeus Eco-Tech</t>
  </si>
  <si>
    <t>open.lnu.se</t>
  </si>
  <si>
    <t>https://open.lnu.se/index.php/eco-tech/article/view/1494</t>
  </si>
  <si>
    <t>Discussion on the Impact of China's Circular Economy Legal System on Higher Education</t>
  </si>
  <si>
    <t>G Jia-lin</t>
  </si>
  <si>
    <t>Journal of Jiangxi Institute of Education</t>
  </si>
  <si>
    <t>http://en.cnki.com.cn/Article_en/CJFDTotal-JXJY201001009.htm</t>
  </si>
  <si>
    <t>Communications Strategy for a Circular Economy Start-up Company</t>
  </si>
  <si>
    <t>M Suokari-Pärssinen</t>
  </si>
  <si>
    <t>oatd.org</t>
  </si>
  <si>
    <t>https://oatd.org/oatd/record?record=handle%5C%3A10138%5C%2F236042</t>
  </si>
  <si>
    <t>Dealing with societal challenges of a circular economy in engineering education</t>
  </si>
  <si>
    <t>V Cappuyns, T Stough</t>
  </si>
  <si>
    <t>… conference on Engineering Education …</t>
  </si>
  <si>
    <t>lirias.kuleuven.be</t>
  </si>
  <si>
    <t>https://lirias.kuleuven.be/1680423?limo=0</t>
  </si>
  <si>
    <t>KATCH_e: Introducing circular economy into higher-education design curricula</t>
  </si>
  <si>
    <t>I Celades, T Ros, C Rocha, D Camocho, K Schmidt, ...</t>
  </si>
  <si>
    <t>katche.eu</t>
  </si>
  <si>
    <t>http://www.katche.eu/wp-content/uploads/2017/10/Celades_Irinia_2_ERSCP2017_def-4.pdf</t>
  </si>
  <si>
    <t>Smart economy-the potential of digital infrastructure for the circular economy</t>
  </si>
  <si>
    <t>M Constantinescu, G Marinescu</t>
  </si>
  <si>
    <t>Social Economic Debates</t>
  </si>
  <si>
    <t>https://www.ceeol.com/search/article-detail?id=467580</t>
  </si>
  <si>
    <t>https://scholar.google.com/scholar?cites=5530182250686223451&amp;as_sdt=2005&amp;sciodt=0,5&amp;hl=en</t>
  </si>
  <si>
    <t>Why we need a digital highway to the circular economy</t>
  </si>
  <si>
    <t>D CORPAKIS</t>
  </si>
  <si>
    <t>International Journal of Energy Water Food Nexus</t>
  </si>
  <si>
    <t>ijewfn.org</t>
  </si>
  <si>
    <t>http://www.ijewfn.org/index.php/ijewfn/article/view/9</t>
  </si>
  <si>
    <t>Developing engineering students' engagement with Circular Economy practices</t>
  </si>
  <si>
    <t>M Ormazabal, C Jaca, ...</t>
  </si>
  <si>
    <t>… on Higher Education …</t>
  </si>
  <si>
    <t>ocs.editorial.upv.es</t>
  </si>
  <si>
    <t>http://ocs.editorial.upv.es/index.php/HEAD/HEAD17/paper/view/5521/0</t>
  </si>
  <si>
    <t>https://scholar.google.com/scholar?cites=3598292593082248364&amp;as_sdt=2005&amp;sciodt=0,5&amp;hl=en</t>
  </si>
  <si>
    <t>“3G” Business Model for Marketing 4.0: Implications for Circular Economy</t>
  </si>
  <si>
    <t>B Vassileva, Y Ivanov</t>
  </si>
  <si>
    <t>Journal of Emerging Trends in Marketing and …</t>
  </si>
  <si>
    <t>etimm.ase.ro</t>
  </si>
  <si>
    <t>http://www.etimm.ase.ro/?p=162</t>
  </si>
  <si>
    <t>https://scholar.google.com/scholar?cites=15450431816817231931&amp;as_sdt=2005&amp;sciodt=0,5&amp;hl=en</t>
  </si>
  <si>
    <t>How the Circular Economy can benefit from the Digital Revolution. EPC Commentary 11 April 2018</t>
  </si>
  <si>
    <t>aei.pitt.edu</t>
  </si>
  <si>
    <t>http://aei.pitt.edu/id/eprint/93815</t>
  </si>
  <si>
    <t>Circular Economy in higher education ınstitutions: lessons learned from Brazıl-Colombıa network</t>
  </si>
  <si>
    <t>Ú Maruyama, PM Sanchez, ...</t>
  </si>
  <si>
    <t>Brazilian Journal of …</t>
  </si>
  <si>
    <t>bjopm.emnuvens.com.br</t>
  </si>
  <si>
    <t>https://bjopm.emnuvens.com.br/bjopm/article/view/727</t>
  </si>
  <si>
    <t>DIGITAL DISRUPTIONS AND TOTAL QUALITY MANAGEMENT IN CIRCULAR ECONOMY INTEGRATION</t>
  </si>
  <si>
    <t>PK Singh, A Dutta</t>
  </si>
  <si>
    <t>indusedu.org</t>
  </si>
  <si>
    <t>https://indusedu.org/pdfs/IJREISS/IJREISS_2493_71307.pdf</t>
  </si>
  <si>
    <t>Study for Innovative Contents of Accounting Professional Education in Circular Economy</t>
  </si>
  <si>
    <t>LI En-Zhu, LI Gang, LI Guan-Nan</t>
  </si>
  <si>
    <t>4th Annual International …</t>
  </si>
  <si>
    <t>https://www.atlantis-press.com/proceedings/sschd-18/55912268</t>
  </si>
  <si>
    <t>Circular economy definitions and assessment in Finnish media</t>
  </si>
  <si>
    <t>J Koskela</t>
  </si>
  <si>
    <t>https://jyx.jyu.fi/handle/123456789/58214</t>
  </si>
  <si>
    <t>Consumer Awareness and Degree of Engagement With Circular Economy Practices: Evidence From Turkey</t>
  </si>
  <si>
    <t>S Anlas</t>
  </si>
  <si>
    <t>Ethical and Sustainable Supply Chain Management in …</t>
  </si>
  <si>
    <t>igi-global.com</t>
  </si>
  <si>
    <t>https://www.igi-global.com/chapter/consumer-awareness-and-degree-of-engagement-with-circular-economy-practices/226123</t>
  </si>
  <si>
    <t>Based on Circular Economy in the Automotive Industry to Implement Green Marketing Research</t>
  </si>
  <si>
    <t>Y Tao</t>
  </si>
  <si>
    <t>Contemporary Logistics</t>
  </si>
  <si>
    <t>seidatacollection.com</t>
  </si>
  <si>
    <t>http://www.seidatacollection.com/magazine/Public/uploads/admin/20141105/5459acc684665.pdf</t>
  </si>
  <si>
    <t>Will digital boost circular? Evaluating the impact of the digital transformation on the shift towards a circular economy</t>
  </si>
  <si>
    <t>P Planing</t>
  </si>
  <si>
    <t>International Journal of Management Cases</t>
  </si>
  <si>
    <t>ijmc.org</t>
  </si>
  <si>
    <t>http://www.ijmc.org/ijmc/Vol_19.1_files/19.1.pdf#page=22</t>
  </si>
  <si>
    <t>https://scholar.google.com/scholar?cites=4840088636918362535&amp;as_sdt=2005&amp;sciodt=0,5&amp;hl=en</t>
  </si>
  <si>
    <t>Direct Digital Manufacturing in the Context of a Circular Economy</t>
  </si>
  <si>
    <t>DA Fonseca, FJP Simões</t>
  </si>
  <si>
    <t>https://www.scientific.net/AMM.890.21</t>
  </si>
  <si>
    <t>Discussion on the Effect of Circular Economy Promotion Law in Scientific Development of Higer Education</t>
  </si>
  <si>
    <t>http://en.cnki.com.cn/Article_en/CJFDTotal-JXJY201004013.htm</t>
  </si>
  <si>
    <t>Internet of Things for Circular Economy: Design of a Pay-per-Use smart PSS eco-system</t>
  </si>
  <si>
    <t>D Gonzalez Sanchez</t>
  </si>
  <si>
    <t>repository.tudelft.nl</t>
  </si>
  <si>
    <t>https://repository.tudelft.nl/islandora/object/uuid:81c44dbc-839d-4850-a86e-31ac148db0ce</t>
  </si>
  <si>
    <t>AMFI's Reality School: A circular economy agenda for fashion education</t>
  </si>
  <si>
    <t>N Hall, F Velez-Colby</t>
  </si>
  <si>
    <t>… &amp; Communication in Higher Education</t>
  </si>
  <si>
    <t>https://www.ingentaconnect.com/content/intellect/adche/2018/00000017/00000001/art00002</t>
  </si>
  <si>
    <t>https://scholar.google.com/scholar?cites=13313026331638105695&amp;as_sdt=2005&amp;sciodt=0,5&amp;hl=en</t>
  </si>
  <si>
    <t>2.00</t>
  </si>
  <si>
    <t>eReuse. org: an ecosystem for traceable reuse of digital devices in a circular economy.</t>
  </si>
  <si>
    <t>D Franquesa, OF Espinosa, ...</t>
  </si>
  <si>
    <t>EnviroInfo …</t>
  </si>
  <si>
    <t>pdfs.semanticscholar.org</t>
  </si>
  <si>
    <t>https://pdfs.semanticscholar.org/b10c/38f95954834b4b7da89a8bc827bf9df33b73.pdf</t>
  </si>
  <si>
    <t>The Multi-layer Agriculture Marketing Development Pattern of Circular Economy Framework——Based on Central Plains</t>
  </si>
  <si>
    <t>C Xiang</t>
  </si>
  <si>
    <t>Hubei Agricultural Sciences</t>
  </si>
  <si>
    <t>http://en.cnki.com.cn/Article_en/CJFDTotal-HBNY201410067.htm</t>
  </si>
  <si>
    <t>Research on the Green Marketing Strategy of Enterprises in the Context of Circular Economy</t>
  </si>
  <si>
    <t>P Ji</t>
  </si>
  <si>
    <t>… on Management and Education, Humanities and Social …</t>
  </si>
  <si>
    <t>https://www.atlantis-press.com/proceedings/mehss-18/25895464</t>
  </si>
  <si>
    <t>Developing and Managing Innovation Ecosystems in the Circular Economy: Outline of a Digital Monitoring Tool</t>
  </si>
  <si>
    <t>J Moodie, T Rinne, J Alakerttula, H Ruokonen, J Leino</t>
  </si>
  <si>
    <t>http://www.diva-portal.org/smash/record.jsf?pid=diva2:1240777</t>
  </si>
  <si>
    <t>Design for customer engagement in the transition to a circular economy: A case study in Senseo coffee machines</t>
  </si>
  <si>
    <t>J Bouma</t>
  </si>
  <si>
    <t>https://repository.tudelft.nl/islandora/object/uuid:e7213166-3a06-4e7e-8c9e-47e63af14c05</t>
  </si>
  <si>
    <t>Social Responsibility and Business Ethics: VII. Circular Economy and the Role of Corporate Social Marketing</t>
  </si>
  <si>
    <t>DI Popescu</t>
  </si>
  <si>
    <t>Calitatea</t>
  </si>
  <si>
    <t>search.proquest.com</t>
  </si>
  <si>
    <t>http://search.proquest.com/openview/e94feab22f5b62cd940a7397a165e9da/1?pq-origsite=gscholar&amp;cbl=1046413</t>
  </si>
  <si>
    <t>https://scholar.google.com/scholar?cites=7813760876403311837&amp;as_sdt=2005&amp;sciodt=0,5&amp;hl=en</t>
  </si>
  <si>
    <t>Applying circular economy thinking to industry by integrating education and research activities</t>
  </si>
  <si>
    <t>ID Williams, K Roberts, PJ Shaw, B Cleasby</t>
  </si>
  <si>
    <t>Detritus</t>
  </si>
  <si>
    <t>researchportal.port.ac.uk</t>
  </si>
  <si>
    <t>https://researchportal.port.ac.uk/portal/files/13808163/311.pdf</t>
  </si>
  <si>
    <t>https://scholar.google.com/scholar?cites=12670572052396626019&amp;as_sdt=2005&amp;sciodt=0,5&amp;hl=en</t>
  </si>
  <si>
    <t>Implications of the circular economy and digital transition on skills and green jobs in the plastics industry</t>
  </si>
  <si>
    <t>C Guyot Phung</t>
  </si>
  <si>
    <t>… Actions Science Reports. The journal of …</t>
  </si>
  <si>
    <t>journals.openedition.org</t>
  </si>
  <si>
    <t>https://journals.openedition.org/factsreports/5498</t>
  </si>
  <si>
    <t>Towards an Education for the Circular Economy (ECE): Five Teaching Principles and a Case Study</t>
  </si>
  <si>
    <t>J Kirchherr, L Piscicelli</t>
  </si>
  <si>
    <t>Resources, Conservation and Recycling</t>
  </si>
  <si>
    <t>https://www.sciencedirect.com/science/article/pii/S0921344919303015</t>
  </si>
  <si>
    <t>https://scholar.google.com/scholar?cites=11222523261118822146&amp;as_sdt=2005&amp;sciodt=0,5&amp;hl=en</t>
  </si>
  <si>
    <t>8.00</t>
  </si>
  <si>
    <t>Optimal advertising and pricing for new green products in the circular economy</t>
  </si>
  <si>
    <t>B Shen, S Liu, T Zhang, TM Choi</t>
  </si>
  <si>
    <t>https://www.sciencedirect.com/science/article/pii/S0959652619319699</t>
  </si>
  <si>
    <t>https://scholar.google.com/scholar?cites=9443073826321402891&amp;as_sdt=2005&amp;sciodt=0,5&amp;hl=en</t>
  </si>
  <si>
    <t>Green Marketing and Branding: Combining Micro and Macro Perspectives to Achieve a Circular Economy</t>
  </si>
  <si>
    <t>A Kuscu</t>
  </si>
  <si>
    <t>The Circular Economy and Its Implications on …</t>
  </si>
  <si>
    <t>https://www.igi-global.com/chapter/green-marketing-and-branding/220294</t>
  </si>
  <si>
    <t>How to implement the circular economy in the beer packaging sector through eco-efficiency-and eco-effectiveness-based solutions</t>
  </si>
  <si>
    <t>M Niero, SH Boas, MZ Hauschild, ...</t>
  </si>
  <si>
    <t>ISIE Conference 2015 …</t>
  </si>
  <si>
    <t>forskningsdatabasen.dk</t>
  </si>
  <si>
    <t>https://www.forskningsdatabasen.dk/en/catalog/2465487639</t>
  </si>
  <si>
    <t>Circular economy and behaviour change: Using persuasive communication to encourage pro-circular behaviours towards the purchase of remanufactured …</t>
  </si>
  <si>
    <t>Z Muranko, D Andrews, I Chaer, EJ Newton</t>
  </si>
  <si>
    <t>https://www.sciencedirect.com/science/article/pii/S0959652619306195</t>
  </si>
  <si>
    <t>https://scholar.google.com/scholar?cites=900427228153098546&amp;as_sdt=2005&amp;sciodt=0,5&amp;hl=en</t>
  </si>
  <si>
    <t>Non-orthogonal Light Timber Frame Design: Using Digital Manufacturing Technologies to Facilitate Circular Economy Architecture</t>
  </si>
  <si>
    <t>G Finch, G Marriage</t>
  </si>
  <si>
    <t>Digital Wood Design</t>
  </si>
  <si>
    <t>https://link.springer.com/chapter/10.1007/978-3-030-03676-8_44</t>
  </si>
  <si>
    <t>Toward Circular Economy: Cost Effectiveness of Design for Recycling-A mathematical model of two level optimization</t>
  </si>
  <si>
    <t>TC Kuo, HM Chen</t>
  </si>
  <si>
    <t>先進工程學刊</t>
  </si>
  <si>
    <t>airitilibrary.com</t>
  </si>
  <si>
    <t>https://www.airitilibrary.com/Publication/alDetailedMesh?docid=a0000255-201710-201712290010-201712290010-127-132</t>
  </si>
  <si>
    <t>Black Americans Past and Present Created Frugal Innovations and Embraced Circular Economy Principles: The Marketing Dilemma</t>
  </si>
  <si>
    <t>C Hamilton</t>
  </si>
  <si>
    <t>11th Annual Conference of the EuroMed Academy of …</t>
  </si>
  <si>
    <t>papers.ssrn.com</t>
  </si>
  <si>
    <t>https://papers.ssrn.com/sol3/papers.cfm?abstract_id=3253026</t>
  </si>
  <si>
    <t>Green-washing or best case practices? Using circular economy and Cradle to Cradle case studies in business education</t>
  </si>
  <si>
    <t>H Kopnina</t>
  </si>
  <si>
    <t>https://www.sciencedirect.com/science/article/pii/S0959652619303841</t>
  </si>
  <si>
    <t>https://scholar.google.com/scholar?cites=7356249984446553612&amp;as_sdt=2005&amp;sciodt=0,5&amp;hl=en</t>
  </si>
  <si>
    <t>10.00</t>
  </si>
  <si>
    <t>Performance Evaluation of the Green Marketing of Circular Economy Based on the Combination of Expert Evaluation and Neural Network</t>
  </si>
  <si>
    <t>L Zhang, J Fu</t>
  </si>
  <si>
    <t>… on Environment, Energy and Earth Sciences</t>
  </si>
  <si>
    <t>dpi-proceedings.com</t>
  </si>
  <si>
    <t>http://www.dpi-proceedings.com/index.php/dteees/article/view/7657</t>
  </si>
  <si>
    <t>https://scholar.google.com/scholar?cites=5358069280697329882&amp;as_sdt=2005&amp;sciodt=0,5&amp;hl=en</t>
  </si>
  <si>
    <t>Effectiveness of investments in municipal waste management in Poland in the context of goals of the circular economy</t>
  </si>
  <si>
    <t>A Ciechelska</t>
  </si>
  <si>
    <t>European Journal of Service Management</t>
  </si>
  <si>
    <t>https://www.ceeol.com/search/article-detail?id=772580</t>
  </si>
  <si>
    <t>… for Independently-owned Vancouver Cafés to Achieve Zero Waste Targets: The Importance of Participating in the Circular Economy, Sharing Education, and …</t>
  </si>
  <si>
    <t>H Saito</t>
  </si>
  <si>
    <t>open.library.ubc.ca</t>
  </si>
  <si>
    <t>https://open.library.ubc.ca/collections/undergraduateresearch/52966/items/1.0302075</t>
  </si>
  <si>
    <t>Exploring Prospective Entrepreneurial Engagement and Stakeholders' Involvement in the Circular Economy: An Empirical Study on the Concept of Växjö Reuse …</t>
  </si>
  <si>
    <t>B Huang, L Plas, N Salam</t>
  </si>
  <si>
    <t>http://www.diva-portal.org/smash/record.jsf?pid=diva2:971757</t>
  </si>
  <si>
    <t>… carbon in non-agricultural (brownfield) soils restored using green waste compost exceeds 4 per mille per annum: Benefits and trade-offs of a circular economy …</t>
  </si>
  <si>
    <t>R Lord, R Sakrabani</t>
  </si>
  <si>
    <t>Science of the total environment</t>
  </si>
  <si>
    <t>https://www.sciencedirect.com/science/article/pii/S0048969719322077</t>
  </si>
  <si>
    <t>https://scholar.google.com/scholar?cites=14221727534788016328&amp;as_sdt=2005&amp;sciodt=0,5&amp;hl=en</t>
  </si>
  <si>
    <t>Engagement and Technology as Key Enablers for a Circular Economy</t>
  </si>
  <si>
    <t>N Vijverman, B Henkens, K Verleye</t>
  </si>
  <si>
    <t>… on Customer Engagement</t>
  </si>
  <si>
    <t>elgaronline.com</t>
  </si>
  <si>
    <t>https://www.elgaronline.com/downloadpdf/edcoll/9781788114882/9781788114882.00011.pdf</t>
  </si>
  <si>
    <t>… of the 8th International Conference on Engineering Education for Sustainable Development (Bruges, 4-7 September 2016)–Building a circular economy …</t>
  </si>
  <si>
    <t>B Mazijn</t>
  </si>
  <si>
    <t>EESD2016</t>
  </si>
  <si>
    <t>biblio.ugent.be</t>
  </si>
  <si>
    <t>https://biblio.ugent.be/publication/8507588</t>
  </si>
  <si>
    <t>Study on Operation Modes of Agricultural Products Marketing Channels Based on the Theory of Circular Economy</t>
  </si>
  <si>
    <t>HU Cui-hong</t>
  </si>
  <si>
    <t>Journal of Anhui Agricultural Sciences</t>
  </si>
  <si>
    <t>http://en.cnki.com.cn/Article_en/CJFDTotal-AHNY201212172.htm</t>
  </si>
  <si>
    <t>Automotive Remanufacturing in the Circular Economy in Europe: Marketing System Challenges</t>
  </si>
  <si>
    <t>Education and Communications within the Circular Economy, the Internet of Things, and the Third Industrial Revolution. Challenges ahead the “ …</t>
  </si>
  <si>
    <t>T Purcarea</t>
  </si>
  <si>
    <t>Romanian Distribution Committee Magazine</t>
  </si>
  <si>
    <t>ideas.repec.org</t>
  </si>
  <si>
    <t>https://ideas.repec.org/a/rdc/journl/v5y2014i1p06-11.html</t>
  </si>
  <si>
    <t>Integrating education and research to apply circular economy thinking to industry: a case study for Southern Water</t>
  </si>
  <si>
    <t>I Williams, K Roberts, P Shaw, B Cleasby</t>
  </si>
  <si>
    <t>eprints.soton.ac.uk</t>
  </si>
  <si>
    <t>https://eprints.soton.ac.uk/432171/</t>
  </si>
  <si>
    <t>Circular economy in engineering education: a disciplinary approach to an interdisciplinary challenge</t>
  </si>
  <si>
    <t>K Van Acker</t>
  </si>
  <si>
    <t>https://lirias.kuleuven.be/1942117?limo=0</t>
  </si>
  <si>
    <t>Digital cycles and digital scrap: how digitization improves resource efficiency in the circular economy</t>
  </si>
  <si>
    <t>Dal processo edilizio ai BIO materiali per la BIO sostenibilità urbana nature-based in un Circular Economy Framework. Sperimentazione ad un edificio universitario</t>
  </si>
  <si>
    <t>DE Massimo, M Musolino, A Malerba</t>
  </si>
  <si>
    <t>iris.unirc.it</t>
  </si>
  <si>
    <t>https://iris.unirc.it/handle/20.500.12318/12944</t>
  </si>
  <si>
    <t>https://scholar.google.com/scholar?cites=1204473610362709039&amp;as_sdt=2005&amp;sciodt=0,5&amp;hl=en</t>
  </si>
  <si>
    <t>Strategia di circular economy per imprese multinazionali B2C</t>
  </si>
  <si>
    <t>M Lombardo</t>
  </si>
  <si>
    <t>webthesis.biblio.polito.it</t>
  </si>
  <si>
    <t>https://webthesis.biblio.polito.it/secure/cgi/set_lang?lang=en&amp;referrer=https%3A%2F%2Fwebthesis.biblio.polito.it%2F10567%2F</t>
  </si>
  <si>
    <t>EDUCATION FOR CIRCULAR ECONOMY CHANCE FOR SUSTAINABLE DEVELOPMENT</t>
  </si>
  <si>
    <t>K ANDRZEJ</t>
  </si>
  <si>
    <t>Scientific Bulletin of Chełm-Section of Pedagogy</t>
  </si>
  <si>
    <t>yadda.icm.edu.pl</t>
  </si>
  <si>
    <t>http://yadda.icm.edu.pl/yadda/element/bwmeta1.element.desklight-aaea782f-88b8-4d28-a4a5-6ad8f9e5790a</t>
  </si>
  <si>
    <t>The Circular Economy: In Practice-focused Undergraduate Engineering Education</t>
  </si>
  <si>
    <t>T Knudby, S Larsen</t>
  </si>
  <si>
    <t>… for Engineering Education, SEFI 2017: Education …</t>
  </si>
  <si>
    <t>orbit.dtu.dk</t>
  </si>
  <si>
    <t>https://orbit.dtu.dk/en/publications/id(b389c2b9-c5c6-4560-aa20-c0dbad15a886).html</t>
  </si>
  <si>
    <t>https://scholar.google.com/scholar?cites=5080893445362458819&amp;as_sdt=2005&amp;sciodt=0,5&amp;hl=en</t>
  </si>
  <si>
    <t>Ecological education towards challenges of circular economy</t>
  </si>
  <si>
    <t>J Zarębska, A Zarębski</t>
  </si>
  <si>
    <t>General and Professional Education</t>
  </si>
  <si>
    <t>genproedu.com</t>
  </si>
  <si>
    <t>http://genproedu.com/paper/2018-02/025-031.pdf</t>
  </si>
  <si>
    <t>LA CIRCULAR ECONOMY COME UNA GREEN STRATEGY PER IL</t>
  </si>
  <si>
    <t>PBLU DEL MEZZOGIORNO</t>
  </si>
  <si>
    <t>FONDATA NEL 1931 DAL</t>
  </si>
  <si>
    <t>sr-m.it</t>
  </si>
  <si>
    <t>https://www.sr-m.it/wp-content/uploads/woocommerce_uploads/2018/04/PREMIO_RE_1_17_web.pdf#page=63</t>
  </si>
  <si>
    <t>Da rifiuto a prodotto un esempio di Circular Economy in IKEA: framework per l'Analisi del Ciclo di Vita applicata al prodotto SKRUTT.</t>
  </si>
  <si>
    <t>DS Brown, N Gori</t>
  </si>
  <si>
    <t>core.ac.uk</t>
  </si>
  <si>
    <t>https://core.ac.uk/download/pdf/79623285.pdf</t>
  </si>
  <si>
    <t>H. Wu</t>
  </si>
  <si>
    <t>https://www.scopus.com/inward/record.uri?partnerID=HzOxMe3b&amp;scp=84894327377&amp;origin=inward</t>
  </si>
  <si>
    <t>https://www.scopus.com/inward/citedby.uri?partnerID=HzOxMe3b&amp;scp=84894327377&amp;origin=inward</t>
  </si>
  <si>
    <t>Article</t>
  </si>
  <si>
    <t>10.1016/j.resconrec.2013.10.003</t>
  </si>
  <si>
    <t>https://api.elsevier.com/content/abstract/scopus_id/84894327377</t>
  </si>
  <si>
    <t>17.00</t>
  </si>
  <si>
    <t>Implementation of circular economy business models by small and medium-sized enterprises (SMEs): Barriers and enablers</t>
  </si>
  <si>
    <t>V. Rizos</t>
  </si>
  <si>
    <t>Sustainability (Switzerland)</t>
  </si>
  <si>
    <t>https://www.scopus.com/inward/record.uri?partnerID=HzOxMe3b&amp;scp=85000443613&amp;origin=inward</t>
  </si>
  <si>
    <t>https://www.scopus.com/inward/citedby.uri?partnerID=HzOxMe3b&amp;scp=85000443613&amp;origin=inward</t>
  </si>
  <si>
    <t>10.3390/su8111212</t>
  </si>
  <si>
    <t>https://api.elsevier.com/content/abstract/scopus_id/85000443613</t>
  </si>
  <si>
    <t>24.75</t>
  </si>
  <si>
    <t>D. Andrews</t>
  </si>
  <si>
    <t>https://www.scopus.com/inward/record.uri?partnerID=HzOxMe3b&amp;scp=84930402331&amp;origin=inward</t>
  </si>
  <si>
    <t>https://www.scopus.com/inward/citedby.uri?partnerID=HzOxMe3b&amp;scp=84930402331&amp;origin=inward</t>
  </si>
  <si>
    <t>10.1177/0269094215578226</t>
  </si>
  <si>
    <t>https://api.elsevier.com/content/abstract/scopus_id/84930402331</t>
  </si>
  <si>
    <t>10.80</t>
  </si>
  <si>
    <t>G. Bressanelli</t>
  </si>
  <si>
    <t>https://www.scopus.com/inward/record.uri?partnerID=HzOxMe3b&amp;scp=85042705185&amp;origin=inward</t>
  </si>
  <si>
    <t>https://www.scopus.com/inward/citedby.uri?partnerID=HzOxMe3b&amp;scp=85042705185&amp;origin=inward</t>
  </si>
  <si>
    <t>10.3390/su10030639</t>
  </si>
  <si>
    <t>https://api.elsevier.com/content/abstract/scopus_id/85042705185</t>
  </si>
  <si>
    <t>23.00</t>
  </si>
  <si>
    <t>V. Veleva</t>
  </si>
  <si>
    <t>https://www.scopus.com/inward/record.uri?partnerID=HzOxMe3b&amp;scp=85018565865&amp;origin=inward</t>
  </si>
  <si>
    <t>https://www.scopus.com/inward/citedby.uri?partnerID=HzOxMe3b&amp;scp=85018565865&amp;origin=inward</t>
  </si>
  <si>
    <t>10.1016/j.jclepro.2017.03.177</t>
  </si>
  <si>
    <t>https://api.elsevier.com/content/abstract/scopus_id/85018565865</t>
  </si>
  <si>
    <t>9.00</t>
  </si>
  <si>
    <t>The Emergent Role of Digital Technologies in the Circular Economy: A Review</t>
  </si>
  <si>
    <t>A. Pagoropoulos</t>
  </si>
  <si>
    <t>https://www.scopus.com/inward/record.uri?partnerID=HzOxMe3b&amp;scp=85021838467&amp;origin=inward</t>
  </si>
  <si>
    <t>https://www.scopus.com/inward/citedby.uri?partnerID=HzOxMe3b&amp;scp=85021838467&amp;origin=inward</t>
  </si>
  <si>
    <t>Conference Paper</t>
  </si>
  <si>
    <t>10.1016/j.procir.2017.02.047</t>
  </si>
  <si>
    <t>https://api.elsevier.com/content/abstract/scopus_id/85021838467</t>
  </si>
  <si>
    <t>Ş. Kılkış</t>
  </si>
  <si>
    <t>https://www.scopus.com/inward/record.uri?partnerID=HzOxMe3b&amp;scp=85018708319&amp;origin=inward</t>
  </si>
  <si>
    <t>https://www.scopus.com/inward/citedby.uri?partnerID=HzOxMe3b&amp;scp=85018708319&amp;origin=inward</t>
  </si>
  <si>
    <t>10.1016/j.jclepro.2017.03.178</t>
  </si>
  <si>
    <t>https://api.elsevier.com/content/abstract/scopus_id/85018708319</t>
  </si>
  <si>
    <t>6.67</t>
  </si>
  <si>
    <t>M. Kalverkamp</t>
  </si>
  <si>
    <t>https://www.scopus.com/inward/record.uri?partnerID=HzOxMe3b&amp;scp=85041021261&amp;origin=inward</t>
  </si>
  <si>
    <t>https://www.scopus.com/inward/citedby.uri?partnerID=HzOxMe3b&amp;scp=85041021261&amp;origin=inward</t>
  </si>
  <si>
    <t>10.1177/0276146717739066</t>
  </si>
  <si>
    <t>https://api.elsevier.com/content/abstract/scopus_id/85041021261</t>
  </si>
  <si>
    <t>J. Barrie</t>
  </si>
  <si>
    <t>International Journal of Technology Management and Sustainable Development</t>
  </si>
  <si>
    <t>https://www.scopus.com/inward/record.uri?partnerID=HzOxMe3b&amp;scp=85021052045&amp;origin=inward</t>
  </si>
  <si>
    <t>https://www.scopus.com/inward/citedby.uri?partnerID=HzOxMe3b&amp;scp=85021052045&amp;origin=inward</t>
  </si>
  <si>
    <t>10.1386/tmsd.16.1.25_1</t>
  </si>
  <si>
    <t>https://api.elsevier.com/content/abstract/scopus_id/85021052045</t>
  </si>
  <si>
    <t>3.33</t>
  </si>
  <si>
    <t>Circular economy action programs and countermeasures for small and medium-sized resource-based cities of China-case study of Zibo City of Shandong Province</t>
  </si>
  <si>
    <t>Q. Ren</t>
  </si>
  <si>
    <t>Energy Procedia</t>
  </si>
  <si>
    <t>https://www.scopus.com/inward/record.uri?partnerID=HzOxMe3b&amp;scp=79961110241&amp;origin=inward</t>
  </si>
  <si>
    <t>https://www.scopus.com/inward/citedby.uri?partnerID=HzOxMe3b&amp;scp=79961110241&amp;origin=inward</t>
  </si>
  <si>
    <t>10.1016/j.egypro.2011.03.377</t>
  </si>
  <si>
    <t>https://api.elsevier.com/content/abstract/scopus_id/79961110241</t>
  </si>
  <si>
    <t>0.89</t>
  </si>
  <si>
    <t>L. Chamberlin</t>
  </si>
  <si>
    <t>https://www.scopus.com/inward/record.uri?partnerID=HzOxMe3b&amp;scp=85048677755&amp;origin=inward</t>
  </si>
  <si>
    <t>https://www.scopus.com/inward/citedby.uri?partnerID=HzOxMe3b&amp;scp=85048677755&amp;origin=inward</t>
  </si>
  <si>
    <t>10.3390/su10062070</t>
  </si>
  <si>
    <t>https://api.elsevier.com/content/abstract/scopus_id/85048677755</t>
  </si>
  <si>
    <t>5.50</t>
  </si>
  <si>
    <t>Securing a port's future through Circular Economy: Experiences from the Port of Gävle in contributing to sustainability</t>
  </si>
  <si>
    <t>A. Carpenter</t>
  </si>
  <si>
    <t>Marine Pollution Bulletin</t>
  </si>
  <si>
    <t>https://www.scopus.com/inward/record.uri?partnerID=HzOxMe3b&amp;scp=85044680804&amp;origin=inward</t>
  </si>
  <si>
    <t>https://www.scopus.com/inward/citedby.uri?partnerID=HzOxMe3b&amp;scp=85044680804&amp;origin=inward</t>
  </si>
  <si>
    <t>10.1016/j.marpolbul.2018.01.065</t>
  </si>
  <si>
    <t>0025326X</t>
  </si>
  <si>
    <t>https://api.elsevier.com/content/abstract/scopus_id/85044680804</t>
  </si>
  <si>
    <t>‘All they do is win’: Lessons learned from use of a serious game for Circular Economy education</t>
  </si>
  <si>
    <t>K. Whalen</t>
  </si>
  <si>
    <t>https://www.scopus.com/inward/record.uri?partnerID=HzOxMe3b&amp;scp=85025479308&amp;origin=inward</t>
  </si>
  <si>
    <t>https://www.scopus.com/inward/citedby.uri?partnerID=HzOxMe3b&amp;scp=85025479308&amp;origin=inward</t>
  </si>
  <si>
    <t>10.1016/j.resconrec.2017.06.021</t>
  </si>
  <si>
    <t>https://api.elsevier.com/content/abstract/scopus_id/85025479308</t>
  </si>
  <si>
    <t>The role of digital technologies to overcome Circular Economy challenges in PSS Business Models: An exploratory case study</t>
  </si>
  <si>
    <t>https://www.scopus.com/inward/record.uri?partnerID=HzOxMe3b&amp;scp=85052877790&amp;origin=inward</t>
  </si>
  <si>
    <t>https://www.scopus.com/inward/citedby.uri?partnerID=HzOxMe3b&amp;scp=85052877790&amp;origin=inward</t>
  </si>
  <si>
    <t>10.1016/j.procir.2018.03.322</t>
  </si>
  <si>
    <t>https://api.elsevier.com/content/abstract/scopus_id/85052877790</t>
  </si>
  <si>
    <t>Developing adequate communication of waste footprints of products for a circular economy-A stakeholder consultation</t>
  </si>
  <si>
    <t>R. Laurenti</t>
  </si>
  <si>
    <t>https://www.scopus.com/inward/record.uri?partnerID=HzOxMe3b&amp;scp=85060541801&amp;origin=inward</t>
  </si>
  <si>
    <t>https://www.scopus.com/inward/citedby.uri?partnerID=HzOxMe3b&amp;scp=85060541801&amp;origin=inward</t>
  </si>
  <si>
    <t>10.3390/resources7040078</t>
  </si>
  <si>
    <t>https://api.elsevier.com/content/abstract/scopus_id/85060541801</t>
  </si>
  <si>
    <t>Wind turbine blade recycling: Experiences, challenges and possibilities in a circular economy</t>
  </si>
  <si>
    <t>J. Jensen</t>
  </si>
  <si>
    <t>Renewable and Sustainable Energy Reviews</t>
  </si>
  <si>
    <t>https://www.scopus.com/inward/record.uri?partnerID=HzOxMe3b&amp;scp=85052447863&amp;origin=inward</t>
  </si>
  <si>
    <t>https://www.scopus.com/inward/citedby.uri?partnerID=HzOxMe3b&amp;scp=85052447863&amp;origin=inward</t>
  </si>
  <si>
    <t>Review</t>
  </si>
  <si>
    <t>10.1016/j.rser.2018.08.041</t>
  </si>
  <si>
    <t>https://api.elsevier.com/content/abstract/scopus_id/85052447863</t>
  </si>
  <si>
    <t>User experience-based product design for smart production to empower industry 4.0 in the glass recycling circular economy</t>
  </si>
  <si>
    <t>K. Lin</t>
  </si>
  <si>
    <t>Computers and Industrial Engineering</t>
  </si>
  <si>
    <t>https://www.scopus.com/inward/record.uri?partnerID=HzOxMe3b&amp;scp=85049627912&amp;origin=inward</t>
  </si>
  <si>
    <t>https://www.scopus.com/inward/citedby.uri?partnerID=HzOxMe3b&amp;scp=85049627912&amp;origin=inward</t>
  </si>
  <si>
    <t>10.1016/j.cie.2018.06.023</t>
  </si>
  <si>
    <t>https://api.elsevier.com/content/abstract/scopus_id/85049627912</t>
  </si>
  <si>
    <t>X. Song</t>
  </si>
  <si>
    <t>https://www.scopus.com/inward/record.uri?partnerID=HzOxMe3b&amp;scp=84876949131&amp;origin=inward</t>
  </si>
  <si>
    <t>https://www.scopus.com/inward/citedby.uri?partnerID=HzOxMe3b&amp;scp=84876949131&amp;origin=inward</t>
  </si>
  <si>
    <t>10.4028/www.scientific.net/AMM.291-294.1478</t>
  </si>
  <si>
    <t>https://api.elsevier.com/content/abstract/scopus_id/84876949131</t>
  </si>
  <si>
    <t>Is it possible to change from a linear to a circular economy? An overview of opportunities and barriers for european small and medium-sized enterprise companies</t>
  </si>
  <si>
    <t>C. Garcés-Ayerbe</t>
  </si>
  <si>
    <t>International Journal of Environmental Research and Public Health</t>
  </si>
  <si>
    <t>https://www.scopus.com/inward/record.uri?partnerID=HzOxMe3b&amp;scp=85062855929&amp;origin=inward</t>
  </si>
  <si>
    <t>https://www.scopus.com/inward/citedby.uri?partnerID=HzOxMe3b&amp;scp=85062855929&amp;origin=inward</t>
  </si>
  <si>
    <t>10.3390/ijerph16050851</t>
  </si>
  <si>
    <t>https://api.elsevier.com/content/abstract/scopus_id/85062855929</t>
  </si>
  <si>
    <t>M. Moreno</t>
  </si>
  <si>
    <t>International Journal of Sustainable Engineering</t>
  </si>
  <si>
    <t>https://www.scopus.com/inward/record.uri?partnerID=HzOxMe3b&amp;scp=85052076409&amp;origin=inward</t>
  </si>
  <si>
    <t>https://www.scopus.com/inward/citedby.uri?partnerID=HzOxMe3b&amp;scp=85052076409&amp;origin=inward</t>
  </si>
  <si>
    <t>10.1080/19397038.2018.1508316</t>
  </si>
  <si>
    <t>https://api.elsevier.com/content/abstract/scopus_id/85052076409</t>
  </si>
  <si>
    <t>J. Mendoza</t>
  </si>
  <si>
    <t>https://www.scopus.com/inward/record.uri?partnerID=HzOxMe3b&amp;scp=85062703845&amp;origin=inward</t>
  </si>
  <si>
    <t>https://www.scopus.com/inward/citedby.uri?partnerID=HzOxMe3b&amp;scp=85062703845&amp;origin=inward</t>
  </si>
  <si>
    <t>10.1016/j.jclepro.2019.04.060</t>
  </si>
  <si>
    <t>https://api.elsevier.com/content/abstract/scopus_id/85062703845</t>
  </si>
  <si>
    <t>https://www.scopus.com/inward/record.uri?partnerID=HzOxMe3b&amp;scp=85062686386&amp;origin=inward</t>
  </si>
  <si>
    <t>https://www.scopus.com/inward/citedby.uri?partnerID=HzOxMe3b&amp;scp=85062686386&amp;origin=inward</t>
  </si>
  <si>
    <t>10.1016/j.jclepro.2019.02.045</t>
  </si>
  <si>
    <t>https://api.elsevier.com/content/abstract/scopus_id/85062686386</t>
  </si>
  <si>
    <t>A new productive model of circular economy enhanced by digital transformation in the Fourth Industrial Revolution - An integrated framework and real case studies</t>
  </si>
  <si>
    <t>A. Bianchini</t>
  </si>
  <si>
    <t>Proceedings of the Summer School Francesco Turco</t>
  </si>
  <si>
    <t>https://www.scopus.com/inward/record.uri?partnerID=HzOxMe3b&amp;scp=85058188481&amp;origin=inward</t>
  </si>
  <si>
    <t>https://www.scopus.com/inward/citedby.uri?partnerID=HzOxMe3b&amp;scp=85058188481&amp;origin=inward</t>
  </si>
  <si>
    <t>https://api.elsevier.com/content/abstract/scopus_id/85058188481</t>
  </si>
  <si>
    <t>Key elements in assessing circular economy implementation in small and medium-sized enterprises</t>
  </si>
  <si>
    <t>V. Prieto-Sandoval</t>
  </si>
  <si>
    <t>Business Strategy and the Environment</t>
  </si>
  <si>
    <t>https://www.scopus.com/inward/record.uri?partnerID=HzOxMe3b&amp;scp=85052528720&amp;origin=inward</t>
  </si>
  <si>
    <t>https://www.scopus.com/inward/citedby.uri?partnerID=HzOxMe3b&amp;scp=85052528720&amp;origin=inward</t>
  </si>
  <si>
    <t>10.1002/bse.2210</t>
  </si>
  <si>
    <t>https://api.elsevier.com/content/abstract/scopus_id/85052528720</t>
  </si>
  <si>
    <t>The circular economy: In practice-focused undergraduate engineering education</t>
  </si>
  <si>
    <t>T. Knudby</t>
  </si>
  <si>
    <t>Proceedings of the 45th SEFI Annual Conference 2017 - Education Excellence for Sustainability, SEFI 2017</t>
  </si>
  <si>
    <t>https://www.scopus.com/inward/record.uri?partnerID=HzOxMe3b&amp;scp=85034762461&amp;origin=inward</t>
  </si>
  <si>
    <t>https://www.scopus.com/inward/citedby.uri?partnerID=HzOxMe3b&amp;scp=85034762461&amp;origin=inward</t>
  </si>
  <si>
    <t>https://api.elsevier.com/content/abstract/scopus_id/85034762461</t>
  </si>
  <si>
    <t>Re-design of a digital voice recorder to meet the needs of circular economy-Status analysis</t>
  </si>
  <si>
    <t>R. Pamminger</t>
  </si>
  <si>
    <t>2016 Electronics Goes Green 2016+, EGG 2016</t>
  </si>
  <si>
    <t>https://www.scopus.com/inward/record.uri?partnerID=HzOxMe3b&amp;scp=85013791777&amp;origin=inward</t>
  </si>
  <si>
    <t>https://www.scopus.com/inward/citedby.uri?partnerID=HzOxMe3b&amp;scp=85013791777&amp;origin=inward</t>
  </si>
  <si>
    <t>10.1109/EGG.2016.7829815</t>
  </si>
  <si>
    <t>https://api.elsevier.com/content/abstract/scopus_id/85013791777</t>
  </si>
  <si>
    <t>P. Guo</t>
  </si>
  <si>
    <t>International Conference on Logistics, Engineering, Management and Computer Science, LEMCS 2014</t>
  </si>
  <si>
    <t>https://www.scopus.com/inward/record.uri?partnerID=HzOxMe3b&amp;scp=84928019201&amp;origin=inward</t>
  </si>
  <si>
    <t>https://www.scopus.com/inward/citedby.uri?partnerID=HzOxMe3b&amp;scp=84928019201&amp;origin=inward</t>
  </si>
  <si>
    <t>https://api.elsevier.com/content/abstract/scopus_id/84928019201</t>
  </si>
  <si>
    <t>J. Kirchherr</t>
  </si>
  <si>
    <t>https://www.scopus.com/inward/record.uri?partnerID=HzOxMe3b&amp;scp=85068921941&amp;origin=inward</t>
  </si>
  <si>
    <t>https://www.scopus.com/inward/citedby.uri?partnerID=HzOxMe3b&amp;scp=85068921941&amp;origin=inward</t>
  </si>
  <si>
    <t>10.1016/j.resconrec.2019.104406</t>
  </si>
  <si>
    <t>https://api.elsevier.com/content/abstract/scopus_id/85068921941</t>
  </si>
  <si>
    <t>6.00</t>
  </si>
  <si>
    <t>Circular economy in integrated product and production development education</t>
  </si>
  <si>
    <t>M. Lanz</t>
  </si>
  <si>
    <t>Procedia Manufacturing</t>
  </si>
  <si>
    <t>https://www.scopus.com/inward/record.uri?partnerID=HzOxMe3b&amp;scp=85068572566&amp;origin=inward</t>
  </si>
  <si>
    <t>https://www.scopus.com/inward/citedby.uri?partnerID=HzOxMe3b&amp;scp=85068572566&amp;origin=inward</t>
  </si>
  <si>
    <t>10.1016/j.promfg.2019.04.058</t>
  </si>
  <si>
    <t>https://api.elsevier.com/content/abstract/scopus_id/85068572566</t>
  </si>
  <si>
    <t>Eco-innovation and firm growth in the circular economy: Evidence from European small- and medium-sized enterprises</t>
  </si>
  <si>
    <t>P. Demirel</t>
  </si>
  <si>
    <t>https://www.scopus.com/inward/record.uri?partnerID=HzOxMe3b&amp;scp=85067657197&amp;origin=inward</t>
  </si>
  <si>
    <t>https://www.scopus.com/inward/citedby.uri?partnerID=HzOxMe3b&amp;scp=85067657197&amp;origin=inward</t>
  </si>
  <si>
    <t>10.1002/bse.2336</t>
  </si>
  <si>
    <t>https://api.elsevier.com/content/abstract/scopus_id/85067657197</t>
  </si>
  <si>
    <t>B. Shen</t>
  </si>
  <si>
    <t>https://www.scopus.com/inward/record.uri?partnerID=HzOxMe3b&amp;scp=85067201244&amp;origin=inward</t>
  </si>
  <si>
    <t>https://www.scopus.com/inward/citedby.uri?partnerID=HzOxMe3b&amp;scp=85067201244&amp;origin=inward</t>
  </si>
  <si>
    <t>10.1016/j.jclepro.2019.06.022</t>
  </si>
  <si>
    <t>https://api.elsevier.com/content/abstract/scopus_id/85067201244</t>
  </si>
  <si>
    <t>Promoting industrial symbiosis in China's industrial parks as a circular economy strategy: The experience of the TEDA Eco Centre</t>
  </si>
  <si>
    <t>A. Chen</t>
  </si>
  <si>
    <t>The Circular Economy and the Global South: Sustainable Lifestyles and Green Industrial Development</t>
  </si>
  <si>
    <t>https://www.scopus.com/inward/record.uri?partnerID=HzOxMe3b&amp;scp=85065282367&amp;origin=inward</t>
  </si>
  <si>
    <t>https://www.scopus.com/inward/citedby.uri?partnerID=HzOxMe3b&amp;scp=85065282367&amp;origin=inward</t>
  </si>
  <si>
    <t>Chapter</t>
  </si>
  <si>
    <t>10.4324/9780429434006</t>
  </si>
  <si>
    <t>https://api.elsevier.com/content/abstract/scopus_id/85065282367</t>
  </si>
  <si>
    <t>Key strategies, resources, and capabilities for implementing circular economy in industrial small and medium enterprises</t>
  </si>
  <si>
    <t>Corporate Social Responsibility and Environmental Management</t>
  </si>
  <si>
    <t>https://www.scopus.com/inward/record.uri?partnerID=HzOxMe3b&amp;scp=85065156037&amp;origin=inward</t>
  </si>
  <si>
    <t>https://www.scopus.com/inward/citedby.uri?partnerID=HzOxMe3b&amp;scp=85065156037&amp;origin=inward</t>
  </si>
  <si>
    <t>10.1002/csr.1761</t>
  </si>
  <si>
    <t>https://api.elsevier.com/content/abstract/scopus_id/85065156037</t>
  </si>
  <si>
    <t>Non-orthogonal light timber frame design: using digital manufacturing technologies to facilitate circular economy architecture</t>
  </si>
  <si>
    <t>G. Finch</t>
  </si>
  <si>
    <t>Lecture Notes in Civil Engineering</t>
  </si>
  <si>
    <t>https://www.scopus.com/inward/record.uri?partnerID=HzOxMe3b&amp;scp=85062906814&amp;origin=inward</t>
  </si>
  <si>
    <t>https://www.scopus.com/inward/citedby.uri?partnerID=HzOxMe3b&amp;scp=85062906814&amp;origin=inward</t>
  </si>
  <si>
    <t>10.1007/978-3-030-03676-8_44</t>
  </si>
  <si>
    <t>https://api.elsevier.com/content/abstract/scopus_id/85062906814</t>
  </si>
  <si>
    <t>Circular economy and behaviour change: Using persuasive communication to encourage pro-circular behaviours towards the purchase of remanufactured refrigeration equipment</t>
  </si>
  <si>
    <t>Z. Muranko</t>
  </si>
  <si>
    <t>https://www.scopus.com/inward/record.uri?partnerID=HzOxMe3b&amp;scp=85062834715&amp;origin=inward</t>
  </si>
  <si>
    <t>https://www.scopus.com/inward/citedby.uri?partnerID=HzOxMe3b&amp;scp=85062834715&amp;origin=inward</t>
  </si>
  <si>
    <t>10.1016/j.jclepro.2019.02.219</t>
  </si>
  <si>
    <t>https://api.elsevier.com/content/abstract/scopus_id/85062834715</t>
  </si>
  <si>
    <t>The road to circular economy: What can europe learn from the experience of Germany and Japan?</t>
  </si>
  <si>
    <t>V. Zhelyazkova</t>
  </si>
  <si>
    <t>Ikonomicheski Izsledvania</t>
  </si>
  <si>
    <t>https://www.scopus.com/inward/record.uri?partnerID=HzOxMe3b&amp;scp=85062776508&amp;origin=inward</t>
  </si>
  <si>
    <t>https://www.scopus.com/inward/citedby.uri?partnerID=HzOxMe3b&amp;scp=85062776508&amp;origin=inward</t>
  </si>
  <si>
    <t>https://api.elsevier.com/content/abstract/scopus_id/85062776508</t>
  </si>
  <si>
    <t>The circular economy impact on small to medium enterprises</t>
  </si>
  <si>
    <t>J. Thorley</t>
  </si>
  <si>
    <t>WIT Transactions on Ecology and the Environment</t>
  </si>
  <si>
    <t>https://www.scopus.com/inward/record.uri?partnerID=HzOxMe3b&amp;scp=85062244450&amp;origin=inward</t>
  </si>
  <si>
    <t>https://www.scopus.com/inward/citedby.uri?partnerID=HzOxMe3b&amp;scp=85062244450&amp;origin=inward</t>
  </si>
  <si>
    <t>10.2495/WM180241</t>
  </si>
  <si>
    <t>1746448X</t>
  </si>
  <si>
    <t>https://api.elsevier.com/content/abstract/scopus_id/85062244450</t>
  </si>
  <si>
    <t>H. Kopnina</t>
  </si>
  <si>
    <t>https://www.scopus.com/inward/record.uri?partnerID=HzOxMe3b&amp;scp=85062156538&amp;origin=inward</t>
  </si>
  <si>
    <t>https://www.scopus.com/inward/citedby.uri?partnerID=HzOxMe3b&amp;scp=85062156538&amp;origin=inward</t>
  </si>
  <si>
    <t>10.1016/j.jclepro.2019.02.005</t>
  </si>
  <si>
    <t>https://api.elsevier.com/content/abstract/scopus_id/85062156538</t>
  </si>
  <si>
    <t>Mapping circular economy activities in the European Union: Patterns of implementation and their correlates in small and medium-sized enterprises</t>
  </si>
  <si>
    <t>T. Katz-Gerro</t>
  </si>
  <si>
    <t>https://www.scopus.com/inward/record.uri?partnerID=HzOxMe3b&amp;scp=85058217644&amp;origin=inward</t>
  </si>
  <si>
    <t>https://www.scopus.com/inward/citedby.uri?partnerID=HzOxMe3b&amp;scp=85058217644&amp;origin=inward</t>
  </si>
  <si>
    <t>10.1002/bse.2259</t>
  </si>
  <si>
    <t>https://api.elsevier.com/content/abstract/scopus_id/85058217644</t>
  </si>
  <si>
    <t>7.00</t>
  </si>
  <si>
    <t>Paying attention to waste: Apple’s circular economy</t>
  </si>
  <si>
    <t>L. Vonk</t>
  </si>
  <si>
    <t>Continuum</t>
  </si>
  <si>
    <t>https://www.scopus.com/inward/record.uri?partnerID=HzOxMe3b&amp;scp=85055755252&amp;origin=inward</t>
  </si>
  <si>
    <t>https://www.scopus.com/inward/citedby.uri?partnerID=HzOxMe3b&amp;scp=85055755252&amp;origin=inward</t>
  </si>
  <si>
    <t>10.1080/10304312.2018.1525923</t>
  </si>
  <si>
    <t>https://api.elsevier.com/content/abstract/scopus_id/85055755252</t>
  </si>
  <si>
    <t>Investigations of temperature resistance of memory BGA components during multi-reflow processes for Circular Economy applications</t>
  </si>
  <si>
    <t>J. Sitek</t>
  </si>
  <si>
    <t>EMPC 2017 - 21st European Microelectronics and Packaging Conference and Exhibition</t>
  </si>
  <si>
    <t>https://www.scopus.com/inward/record.uri?partnerID=HzOxMe3b&amp;scp=85049754702&amp;origin=inward</t>
  </si>
  <si>
    <t>https://www.scopus.com/inward/citedby.uri?partnerID=HzOxMe3b&amp;scp=85049754702&amp;origin=inward</t>
  </si>
  <si>
    <t>10.23919/EMPC.2017.8346853</t>
  </si>
  <si>
    <t>https://api.elsevier.com/content/abstract/scopus_id/85049754702</t>
  </si>
  <si>
    <t>C. Pelău</t>
  </si>
  <si>
    <t>https://www.scopus.com/inward/record.uri?partnerID=HzOxMe3b&amp;scp=85049037878&amp;origin=inward</t>
  </si>
  <si>
    <t>https://www.scopus.com/inward/citedby.uri?partnerID=HzOxMe3b&amp;scp=85049037878&amp;origin=inward</t>
  </si>
  <si>
    <t>10.24818/EA/2018/48/340</t>
  </si>
  <si>
    <t>https://api.elsevier.com/content/abstract/scopus_id/85049037878</t>
  </si>
  <si>
    <t>Social responsibility and business ethics vii. Circular economy and the role of corporate social marketing</t>
  </si>
  <si>
    <t>D. Popescu</t>
  </si>
  <si>
    <t>Quality - Access to Success</t>
  </si>
  <si>
    <t>https://www.scopus.com/inward/record.uri?partnerID=HzOxMe3b&amp;scp=85044416431&amp;origin=inward</t>
  </si>
  <si>
    <t>https://www.scopus.com/inward/citedby.uri?partnerID=HzOxMe3b&amp;scp=85044416431&amp;origin=inward</t>
  </si>
  <si>
    <t>https://api.elsevier.com/content/abstract/scopus_id/85044416431</t>
  </si>
  <si>
    <t>AMFI’s reality school: A circular economy agenda for fashion education</t>
  </si>
  <si>
    <t>N. Hall</t>
  </si>
  <si>
    <t>Art, Design and Communication in Higher Education</t>
  </si>
  <si>
    <t>https://www.scopus.com/inward/record.uri?partnerID=HzOxMe3b&amp;scp=85043762384&amp;origin=inward</t>
  </si>
  <si>
    <t>https://www.scopus.com/inward/citedby.uri?partnerID=HzOxMe3b&amp;scp=85043762384&amp;origin=inward</t>
  </si>
  <si>
    <t>10.1386/adch.17.1.11_1</t>
  </si>
  <si>
    <t>1474273X</t>
  </si>
  <si>
    <t>https://api.elsevier.com/content/abstract/scopus_id/85043762384</t>
  </si>
  <si>
    <t>The digital difference in the circular economy</t>
  </si>
  <si>
    <t>M. O'Mahony</t>
  </si>
  <si>
    <t>International Dyer</t>
  </si>
  <si>
    <t>https://www.scopus.com/inward/record.uri?partnerID=HzOxMe3b&amp;scp=85042635690&amp;origin=inward</t>
  </si>
  <si>
    <t>https://www.scopus.com/inward/citedby.uri?partnerID=HzOxMe3b&amp;scp=85042635690&amp;origin=inward</t>
  </si>
  <si>
    <t>Short Survey</t>
  </si>
  <si>
    <t>0020658X</t>
  </si>
  <si>
    <t>https://api.elsevier.com/content/abstract/scopus_id/85042635690</t>
  </si>
  <si>
    <t>Tax system to promote circular economy in China with international tax experience</t>
  </si>
  <si>
    <t>W. Liu</t>
  </si>
  <si>
    <t>Agro Food Industry Hi-Tech</t>
  </si>
  <si>
    <t>https://www.scopus.com/inward/record.uri?partnerID=HzOxMe3b&amp;scp=85020552629&amp;origin=inward</t>
  </si>
  <si>
    <t>https://www.scopus.com/inward/citedby.uri?partnerID=HzOxMe3b&amp;scp=85020552629&amp;origin=inward</t>
  </si>
  <si>
    <t>https://api.elsevier.com/content/abstract/scopus_id/85020552629</t>
  </si>
  <si>
    <t>Eco-effectiveness potential and circular economy approach for supporting the resources management in steel production</t>
  </si>
  <si>
    <t>D. Burchart-Korol</t>
  </si>
  <si>
    <t>METAL 2016 - 25th Anniversary International Conference on Metallurgy and Materials, Conference Proceedings</t>
  </si>
  <si>
    <t>https://www.scopus.com/inward/record.uri?partnerID=HzOxMe3b&amp;scp=85010737410&amp;origin=inward</t>
  </si>
  <si>
    <t>https://www.scopus.com/inward/citedby.uri?partnerID=HzOxMe3b&amp;scp=85010737410&amp;origin=inward</t>
  </si>
  <si>
    <t>https://api.elsevier.com/content/abstract/scopus_id/85010737410</t>
  </si>
  <si>
    <t>RETRACTED ARTICLE: Countermeasures on circular economy of small and medium enterprises development</t>
  </si>
  <si>
    <t>B. Liu</t>
  </si>
  <si>
    <t>2010 International Conference on Financial Theory and Engineering, ICFTE 2010</t>
  </si>
  <si>
    <t>https://www.scopus.com/inward/record.uri?partnerID=HzOxMe3b&amp;scp=77955292346&amp;origin=inward</t>
  </si>
  <si>
    <t>https://www.scopus.com/inward/citedby.uri?partnerID=HzOxMe3b&amp;scp=77955292346&amp;origin=inward</t>
  </si>
  <si>
    <t>10.1109/ICFTE.2010.5499370</t>
  </si>
  <si>
    <t>https://api.elsevier.com/content/abstract/scopus_id/77955292346</t>
  </si>
  <si>
    <t>The economic potential of bioenergy for climate change mitigation with special attention given to implications for the land system</t>
  </si>
  <si>
    <t>A. Popp</t>
  </si>
  <si>
    <t>Environmental Research Letters</t>
  </si>
  <si>
    <t>https://www.scopus.com/inward/record.uri?partnerID=HzOxMe3b&amp;scp=80053550217&amp;origin=inward</t>
  </si>
  <si>
    <t>https://www.scopus.com/inward/citedby.uri?partnerID=HzOxMe3b&amp;scp=80053550217&amp;origin=inward</t>
  </si>
  <si>
    <t>10.1088/1748-9326/6/3/034017</t>
  </si>
  <si>
    <t>https://api.elsevier.com/content/abstract/scopus_id/80053550217</t>
  </si>
  <si>
    <t>Biomass and bioenergy production potential of microalgae consortium in open and closed bioreactors using untreated carpet industry effluent as growth medium</t>
  </si>
  <si>
    <t>S. Chinnasamy</t>
  </si>
  <si>
    <t>Bioresource Technology</t>
  </si>
  <si>
    <t>https://www.scopus.com/inward/record.uri?partnerID=HzOxMe3b&amp;scp=77952897279&amp;origin=inward</t>
  </si>
  <si>
    <t>https://www.scopus.com/inward/citedby.uri?partnerID=HzOxMe3b&amp;scp=77952897279&amp;origin=inward</t>
  </si>
  <si>
    <t>10.1016/j.biortech.2010.03.094</t>
  </si>
  <si>
    <t>https://api.elsevier.com/content/abstract/scopus_id/77952897279</t>
  </si>
  <si>
    <t>10.60</t>
  </si>
  <si>
    <t>Global experience with jatropha cultivation for bioenergy: An assessment of socio-economic and environmental aspects</t>
  </si>
  <si>
    <t>J. Van Eijck</t>
  </si>
  <si>
    <t>https://www.scopus.com/inward/record.uri?partnerID=HzOxMe3b&amp;scp=84893961002&amp;origin=inward</t>
  </si>
  <si>
    <t>https://www.scopus.com/inward/citedby.uri?partnerID=HzOxMe3b&amp;scp=84893961002&amp;origin=inward</t>
  </si>
  <si>
    <t>10.1016/j.rser.2014.01.028</t>
  </si>
  <si>
    <t>https://api.elsevier.com/content/abstract/scopus_id/84893961002</t>
  </si>
  <si>
    <t>13.17</t>
  </si>
  <si>
    <t>GIS-based location suitability of decentralized, medium scale bioenergy developments to estimate transport CO &lt;inf&gt;2&lt;/inf&gt; emissions and costs</t>
  </si>
  <si>
    <t>T. Kurka</t>
  </si>
  <si>
    <t>Biomass and Bioenergy</t>
  </si>
  <si>
    <t>https://www.scopus.com/inward/record.uri?partnerID=HzOxMe3b&amp;scp=84868484825&amp;origin=inward</t>
  </si>
  <si>
    <t>https://www.scopus.com/inward/citedby.uri?partnerID=HzOxMe3b&amp;scp=84868484825&amp;origin=inward</t>
  </si>
  <si>
    <t>10.1016/j.biombioe.2012.08.004</t>
  </si>
  <si>
    <t>https://api.elsevier.com/content/abstract/scopus_id/84868484825</t>
  </si>
  <si>
    <t>Public interpretations in the discourse on bioenergy - A qualitative media analysis</t>
  </si>
  <si>
    <t>U. Zschache</t>
  </si>
  <si>
    <t>Berichte uber Landwirtschaft</t>
  </si>
  <si>
    <t>https://www.scopus.com/inward/record.uri?partnerID=HzOxMe3b&amp;scp=79251561543&amp;origin=inward</t>
  </si>
  <si>
    <t>https://www.scopus.com/inward/citedby.uri?partnerID=HzOxMe3b&amp;scp=79251561543&amp;origin=inward</t>
  </si>
  <si>
    <t>https://api.elsevier.com/content/abstract/scopus_id/79251561543</t>
  </si>
  <si>
    <t>2.90</t>
  </si>
  <si>
    <t>T. Skjolsvold</t>
  </si>
  <si>
    <t>Environmental Communication</t>
  </si>
  <si>
    <t>https://www.scopus.com/inward/record.uri?partnerID=HzOxMe3b&amp;scp=84871347430&amp;origin=inward</t>
  </si>
  <si>
    <t>https://www.scopus.com/inward/citedby.uri?partnerID=HzOxMe3b&amp;scp=84871347430&amp;origin=inward</t>
  </si>
  <si>
    <t>10.1080/17524032.2012.705309</t>
  </si>
  <si>
    <t>https://api.elsevier.com/content/abstract/scopus_id/84871347430</t>
  </si>
  <si>
    <t>2.88</t>
  </si>
  <si>
    <t>Assessment of the availability of agricultural residues on a zonal basis for medium- to large-scale bioenergy production in Nigeria</t>
  </si>
  <si>
    <t>E. Iye</t>
  </si>
  <si>
    <t>https://www.scopus.com/inward/record.uri?partnerID=HzOxMe3b&amp;scp=84871567634&amp;origin=inward</t>
  </si>
  <si>
    <t>https://www.scopus.com/inward/citedby.uri?partnerID=HzOxMe3b&amp;scp=84871567634&amp;origin=inward</t>
  </si>
  <si>
    <t>10.1016/j.biombioe.2012.11.015</t>
  </si>
  <si>
    <t>https://api.elsevier.com/content/abstract/scopus_id/84871567634</t>
  </si>
  <si>
    <t>3.29</t>
  </si>
  <si>
    <t>P. Sinclair</t>
  </si>
  <si>
    <t>https://www.scopus.com/inward/record.uri?partnerID=HzOxMe3b&amp;scp=84918821833&amp;origin=inward</t>
  </si>
  <si>
    <t>https://www.scopus.com/inward/citedby.uri?partnerID=HzOxMe3b&amp;scp=84918821833&amp;origin=inward</t>
  </si>
  <si>
    <t>10.1016/j.biombioe.2014.11.017</t>
  </si>
  <si>
    <t>https://api.elsevier.com/content/abstract/scopus_id/84918821833</t>
  </si>
  <si>
    <t>Using the Rapid Impact Assessment Matrix to synthesize biofuel and bioenergy impact assessment results: The example of medium scale bioenergy heat options</t>
  </si>
  <si>
    <t>P. Upham</t>
  </si>
  <si>
    <t>https://www.scopus.com/inward/record.uri?partnerID=HzOxMe3b&amp;scp=84893761727&amp;origin=inward</t>
  </si>
  <si>
    <t>https://www.scopus.com/inward/citedby.uri?partnerID=HzOxMe3b&amp;scp=84893761727&amp;origin=inward</t>
  </si>
  <si>
    <t>10.1016/j.jclepro.2013.09.041</t>
  </si>
  <si>
    <t>https://api.elsevier.com/content/abstract/scopus_id/84893761727</t>
  </si>
  <si>
    <t>Stakeholder engagement in scenario development process - Bioenergy production and biodiversity conservation in eastern Finland</t>
  </si>
  <si>
    <t>A. Haatanen</t>
  </si>
  <si>
    <t>Journal of Environmental Management</t>
  </si>
  <si>
    <t>https://www.scopus.com/inward/record.uri?partnerID=HzOxMe3b&amp;scp=84893460503&amp;origin=inward</t>
  </si>
  <si>
    <t>https://www.scopus.com/inward/citedby.uri?partnerID=HzOxMe3b&amp;scp=84893460503&amp;origin=inward</t>
  </si>
  <si>
    <t>10.1016/j.jenvman.2014.01.009</t>
  </si>
  <si>
    <t>https://api.elsevier.com/content/abstract/scopus_id/84893460503</t>
  </si>
  <si>
    <t>2.17</t>
  </si>
  <si>
    <t>Segmenting southern nonindustrial private forest landowners on the basis of their management objectives and motivations for wood-based bioenergy</t>
  </si>
  <si>
    <t>O. Joshi</t>
  </si>
  <si>
    <t>Southern Journal of Applied Forestry</t>
  </si>
  <si>
    <t>https://www.scopus.com/inward/record.uri?partnerID=HzOxMe3b&amp;scp=79955598828&amp;origin=inward</t>
  </si>
  <si>
    <t>https://www.scopus.com/inward/citedby.uri?partnerID=HzOxMe3b&amp;scp=79955598828&amp;origin=inward</t>
  </si>
  <si>
    <t>https://api.elsevier.com/content/abstract/scopus_id/79955598828</t>
  </si>
  <si>
    <t>1.44</t>
  </si>
  <si>
    <t>J. Hansson</t>
  </si>
  <si>
    <t>https://www.scopus.com/inward/record.uri?partnerID=HzOxMe3b&amp;scp=77951298789&amp;origin=inward</t>
  </si>
  <si>
    <t>https://www.scopus.com/inward/citedby.uri?partnerID=HzOxMe3b&amp;scp=77951298789&amp;origin=inward</t>
  </si>
  <si>
    <t>10.1016/j.jclepro.2009.04.005</t>
  </si>
  <si>
    <t>https://api.elsevier.com/content/abstract/scopus_id/77951298789</t>
  </si>
  <si>
    <t>0.82</t>
  </si>
  <si>
    <t>Rural households' knowledge and perceptions of renewables with special attention on bioenergy resources development - Results from a field study in Bangladesh</t>
  </si>
  <si>
    <t>M. Hassan</t>
  </si>
  <si>
    <t>Applied Energy</t>
  </si>
  <si>
    <t>https://www.scopus.com/inward/record.uri?partnerID=HzOxMe3b&amp;scp=84907841768&amp;origin=inward</t>
  </si>
  <si>
    <t>https://www.scopus.com/inward/citedby.uri?partnerID=HzOxMe3b&amp;scp=84907841768&amp;origin=inward</t>
  </si>
  <si>
    <t>10.1016/j.apenergy.2014.09.049</t>
  </si>
  <si>
    <t>https://api.elsevier.com/content/abstract/scopus_id/84907841768</t>
  </si>
  <si>
    <t>I. Watkinson</t>
  </si>
  <si>
    <t>https://www.scopus.com/inward/record.uri?partnerID=HzOxMe3b&amp;scp=84856597796&amp;origin=inward</t>
  </si>
  <si>
    <t>https://www.scopus.com/inward/citedby.uri?partnerID=HzOxMe3b&amp;scp=84856597796&amp;origin=inward</t>
  </si>
  <si>
    <t>10.1016/j.biombioe.2011.06.038</t>
  </si>
  <si>
    <t>https://api.elsevier.com/content/abstract/scopus_id/84856597796</t>
  </si>
  <si>
    <t>U. De Corato</t>
  </si>
  <si>
    <t>Journal of Plant Diseases and Protection</t>
  </si>
  <si>
    <t>https://www.scopus.com/inward/record.uri?partnerID=HzOxMe3b&amp;scp=85043763880&amp;origin=inward</t>
  </si>
  <si>
    <t>https://www.scopus.com/inward/citedby.uri?partnerID=HzOxMe3b&amp;scp=85043763880&amp;origin=inward</t>
  </si>
  <si>
    <t>10.1007/s41348-017-0133-5</t>
  </si>
  <si>
    <t>https://api.elsevier.com/content/abstract/scopus_id/85043763880</t>
  </si>
  <si>
    <t>W. Eaton</t>
  </si>
  <si>
    <t>Energy Research and Social Science</t>
  </si>
  <si>
    <t>https://www.scopus.com/inward/record.uri?partnerID=HzOxMe3b&amp;scp=85007209126&amp;origin=inward</t>
  </si>
  <si>
    <t>https://www.scopus.com/inward/citedby.uri?partnerID=HzOxMe3b&amp;scp=85007209126&amp;origin=inward</t>
  </si>
  <si>
    <t>10.1016/j.erss.2016.12.003</t>
  </si>
  <si>
    <t>https://api.elsevier.com/content/abstract/scopus_id/85007209126</t>
  </si>
  <si>
    <t>2.67</t>
  </si>
  <si>
    <t>Implications of emissions timing on the cost-effectiveness of greenhouse gas mitigation strategies: Application to forest bioenergy systems</t>
  </si>
  <si>
    <t>J. Mckechnie</t>
  </si>
  <si>
    <t>GCB Bioenergy</t>
  </si>
  <si>
    <t>https://www.scopus.com/inward/record.uri?partnerID=HzOxMe3b&amp;scp=84901922161&amp;origin=inward</t>
  </si>
  <si>
    <t>https://www.scopus.com/inward/citedby.uri?partnerID=HzOxMe3b&amp;scp=84901922161&amp;origin=inward</t>
  </si>
  <si>
    <t>10.1111/gcbb.12063</t>
  </si>
  <si>
    <t>https://api.elsevier.com/content/abstract/scopus_id/84901922161</t>
  </si>
  <si>
    <t>0.83</t>
  </si>
  <si>
    <t>From opportunities to action - An integrated model of small actors’ engagement in bioenergy business</t>
  </si>
  <si>
    <t>K. Kokkonen</t>
  </si>
  <si>
    <t>https://www.scopus.com/inward/record.uri?partnerID=HzOxMe3b&amp;scp=85043605428&amp;origin=inward</t>
  </si>
  <si>
    <t>https://www.scopus.com/inward/citedby.uri?partnerID=HzOxMe3b&amp;scp=85043605428&amp;origin=inward</t>
  </si>
  <si>
    <t>10.1016/j.jclepro.2018.02.013</t>
  </si>
  <si>
    <t>https://api.elsevier.com/content/abstract/scopus_id/85043605428</t>
  </si>
  <si>
    <t>Medium and long-term perspectives of international bioenergy trade</t>
  </si>
  <si>
    <t>L. Kranzl</t>
  </si>
  <si>
    <t>Lecture Notes in Energy</t>
  </si>
  <si>
    <t>https://www.scopus.com/inward/record.uri?partnerID=HzOxMe3b&amp;scp=84896877120&amp;origin=inward</t>
  </si>
  <si>
    <t>https://www.scopus.com/inward/citedby.uri?partnerID=HzOxMe3b&amp;scp=84896877120&amp;origin=inward</t>
  </si>
  <si>
    <t>10.1007/978-94-007-6982-3_8</t>
  </si>
  <si>
    <t>https://api.elsevier.com/content/abstract/scopus_id/84896877120</t>
  </si>
  <si>
    <t>A global survey of stakeholder views and experiences for systems needed to effectively and efficiently govern sustainability of bioenergy</t>
  </si>
  <si>
    <t>I. Stupak</t>
  </si>
  <si>
    <t>Wiley Interdisciplinary Reviews: Energy and Environment</t>
  </si>
  <si>
    <t>https://www.scopus.com/inward/record.uri?partnerID=HzOxMe3b&amp;scp=84958752007&amp;origin=inward</t>
  </si>
  <si>
    <t>https://www.scopus.com/inward/citedby.uri?partnerID=HzOxMe3b&amp;scp=84958752007&amp;origin=inward</t>
  </si>
  <si>
    <t>10.1002/wene.166</t>
  </si>
  <si>
    <t>https://api.elsevier.com/content/abstract/scopus_id/84958752007</t>
  </si>
  <si>
    <t>Energy-Neutral Communication Protocol for Living-Tree Bioenergy-Powered Wireless Sensor Network</t>
  </si>
  <si>
    <t>Y. Wu</t>
  </si>
  <si>
    <t>https://www.scopus.com/inward/record.uri?partnerID=HzOxMe3b&amp;scp=85047649099&amp;origin=inward</t>
  </si>
  <si>
    <t>https://www.scopus.com/inward/citedby.uri?partnerID=HzOxMe3b&amp;scp=85047649099&amp;origin=inward</t>
  </si>
  <si>
    <t>10.1155/2018/5294026</t>
  </si>
  <si>
    <t>1574017X</t>
  </si>
  <si>
    <t>https://api.elsevier.com/content/abstract/scopus_id/85047649099</t>
  </si>
  <si>
    <t>V. Uren</t>
  </si>
  <si>
    <t>International Journal of Energy Sector Management</t>
  </si>
  <si>
    <t>https://www.scopus.com/inward/record.uri?partnerID=HzOxMe3b&amp;scp=84962586442&amp;origin=inward</t>
  </si>
  <si>
    <t>https://www.scopus.com/inward/citedby.uri?partnerID=HzOxMe3b&amp;scp=84962586442&amp;origin=inward</t>
  </si>
  <si>
    <t>10.1108/IJESM-11-2014-0007</t>
  </si>
  <si>
    <t>https://api.elsevier.com/content/abstract/scopus_id/84962586442</t>
  </si>
  <si>
    <t>Bioenergy: Experiences from Both Sides of the Atlantic</t>
  </si>
  <si>
    <t>D. Blandford</t>
  </si>
  <si>
    <t>EuroChoices</t>
  </si>
  <si>
    <t>https://www.scopus.com/inward/record.uri?partnerID=HzOxMe3b&amp;scp=84855163771&amp;origin=inward</t>
  </si>
  <si>
    <t>https://www.scopus.com/inward/citedby.uri?partnerID=HzOxMe3b&amp;scp=84855163771&amp;origin=inward</t>
  </si>
  <si>
    <t>Editorial</t>
  </si>
  <si>
    <t>10.1111/j.1746-692X.2011.00209.x</t>
  </si>
  <si>
    <t>https://api.elsevier.com/content/abstract/scopus_id/84855163771</t>
  </si>
  <si>
    <t>Rice straw for bioenergy: The effectiveness of policymaking and implementation in Asia</t>
  </si>
  <si>
    <t>O. McLaughlin</t>
  </si>
  <si>
    <t>European Biomass Conference and Exhibition Proceedings</t>
  </si>
  <si>
    <t>https://www.scopus.com/inward/record.uri?partnerID=HzOxMe3b&amp;scp=85019709787&amp;origin=inward</t>
  </si>
  <si>
    <t>https://www.scopus.com/inward/citedby.uri?partnerID=HzOxMe3b&amp;scp=85019709787&amp;origin=inward</t>
  </si>
  <si>
    <t>https://api.elsevier.com/content/abstract/scopus_id/85019709787</t>
  </si>
  <si>
    <t>V. Dale</t>
  </si>
  <si>
    <t>https://www.scopus.com/inward/record.uri?partnerID=HzOxMe3b&amp;scp=85014405076&amp;origin=inward</t>
  </si>
  <si>
    <t>https://www.scopus.com/inward/citedby.uri?partnerID=HzOxMe3b&amp;scp=85014405076&amp;origin=inward</t>
  </si>
  <si>
    <t>10.1002/bbb.1753</t>
  </si>
  <si>
    <t>1932104X</t>
  </si>
  <si>
    <t>https://api.elsevier.com/content/abstract/scopus_id/85014405076</t>
  </si>
  <si>
    <t>Engaging minority students in sustainable bioenergy and water quality through an education and research network</t>
  </si>
  <si>
    <t>K. Castillo</t>
  </si>
  <si>
    <t>ASEE Annual Conference and Exposition, Conference Proceedings</t>
  </si>
  <si>
    <t>https://www.scopus.com/inward/record.uri?partnerID=HzOxMe3b&amp;scp=84983268825&amp;origin=inward</t>
  </si>
  <si>
    <t>https://www.scopus.com/inward/citedby.uri?partnerID=HzOxMe3b&amp;scp=84983268825&amp;origin=inward</t>
  </si>
  <si>
    <t>https://api.elsevier.com/content/abstract/scopus_id/84983268825</t>
  </si>
  <si>
    <t>Making practical experience: Teaching thermodynamics, ethics and sustainable development with PBL at a bioenergy plant</t>
  </si>
  <si>
    <t>D. Del Carmen Ramirez</t>
  </si>
  <si>
    <t>https://www.scopus.com/inward/record.uri?partnerID=HzOxMe3b&amp;scp=84941996332&amp;origin=inward</t>
  </si>
  <si>
    <t>https://www.scopus.com/inward/citedby.uri?partnerID=HzOxMe3b&amp;scp=84941996332&amp;origin=inward</t>
  </si>
  <si>
    <t>https://api.elsevier.com/content/abstract/scopus_id/84941996332</t>
  </si>
  <si>
    <t>Linking knowledge with action: Applied social science considerations to improve woody bioenergy research and development effectiveness</t>
  </si>
  <si>
    <t>J. Leahy</t>
  </si>
  <si>
    <t>https://www.scopus.com/inward/record.uri?partnerID=HzOxMe3b&amp;scp=84930358796&amp;origin=inward</t>
  </si>
  <si>
    <t>https://www.scopus.com/inward/citedby.uri?partnerID=HzOxMe3b&amp;scp=84930358796&amp;origin=inward</t>
  </si>
  <si>
    <t>10.1007/978-1-4614-9478-2_12</t>
  </si>
  <si>
    <t>https://api.elsevier.com/content/abstract/scopus_id/84930358796</t>
  </si>
  <si>
    <t>Demand trumps policy: Bioenergy project experience in South Africa</t>
  </si>
  <si>
    <t>H. Von Blottnitz</t>
  </si>
  <si>
    <t>6th International Congress on Sustainability Science and Engineering, ICOSSE 2017</t>
  </si>
  <si>
    <t>https://www.scopus.com/inward/record.uri?partnerID=HzOxMe3b&amp;scp=85062302936&amp;origin=inward</t>
  </si>
  <si>
    <t>https://www.scopus.com/inward/citedby.uri?partnerID=HzOxMe3b&amp;scp=85062302936&amp;origin=inward</t>
  </si>
  <si>
    <t>https://api.elsevier.com/content/abstract/scopus_id/85062302936</t>
  </si>
  <si>
    <t>The exploration of bioenergy generator processing based on the information and communication technology</t>
  </si>
  <si>
    <t>S. Mnaathr</t>
  </si>
  <si>
    <t>International Journal of Mechanical and Production Engineering Research and Development</t>
  </si>
  <si>
    <t>https://www.scopus.com/inward/record.uri?partnerID=HzOxMe3b&amp;scp=85056491752&amp;origin=inward</t>
  </si>
  <si>
    <t>https://www.scopus.com/inward/citedby.uri?partnerID=HzOxMe3b&amp;scp=85056491752&amp;origin=inward</t>
  </si>
  <si>
    <t>10.24247/ijmperddec201840</t>
  </si>
  <si>
    <t>https://api.elsevier.com/content/abstract/scopus_id/85056491752</t>
  </si>
  <si>
    <t>Co-combustion coal and bioenergy and biomass gasification: Chinese experiences</t>
  </si>
  <si>
    <t>C. Dong</t>
  </si>
  <si>
    <t>Technologies for Converting Biomass to Useful Energy: Combustion, Gasification, Pyrolysis, Torrefaction and Fermentation</t>
  </si>
  <si>
    <t>https://www.scopus.com/inward/record.uri?partnerID=HzOxMe3b&amp;scp=85054671460&amp;origin=inward</t>
  </si>
  <si>
    <t>https://www.scopus.com/inward/citedby.uri?partnerID=HzOxMe3b&amp;scp=85054671460&amp;origin=inward</t>
  </si>
  <si>
    <t>10.1201/b14561</t>
  </si>
  <si>
    <t>https://api.elsevier.com/content/abstract/scopus_id/85054671460</t>
  </si>
  <si>
    <t>K. Grzyb</t>
  </si>
  <si>
    <t>International Journal of Sustainable Energy</t>
  </si>
  <si>
    <t>https://www.scopus.com/inward/record.uri?partnerID=HzOxMe3b&amp;scp=85035746791&amp;origin=inward</t>
  </si>
  <si>
    <t>https://www.scopus.com/inward/citedby.uri?partnerID=HzOxMe3b&amp;scp=85035746791&amp;origin=inward</t>
  </si>
  <si>
    <t>10.1080/14786451.2017.1402769</t>
  </si>
  <si>
    <t>https://api.elsevier.com/content/abstract/scopus_id/85035746791</t>
  </si>
  <si>
    <t>Profit motivations and ecological restoration: Opportunities in bioenergy and conservation biomass</t>
  </si>
  <si>
    <t>C. Williams</t>
  </si>
  <si>
    <t>Routledge Handbook of Ecological and Environmental Restoration</t>
  </si>
  <si>
    <t>https://www.scopus.com/inward/record.uri?partnerID=HzOxMe3b&amp;scp=85020946185&amp;origin=inward</t>
  </si>
  <si>
    <t>https://www.scopus.com/inward/citedby.uri?partnerID=HzOxMe3b&amp;scp=85020946185&amp;origin=inward</t>
  </si>
  <si>
    <t>10.4324/9781315685977</t>
  </si>
  <si>
    <t>https://api.elsevier.com/content/abstract/scopus_id/85020946185</t>
  </si>
  <si>
    <t>A Global Survey of Stakeholder Views and Experiences for Systems Needed to Effectively and Efficiently Govern Sustainability of Bioenergy</t>
  </si>
  <si>
    <t>Bioenergy academy for teachers (BEAT) promotes mul-tidisciplinary content in stem education</t>
  </si>
  <si>
    <t>M. Mitra</t>
  </si>
  <si>
    <t>https://www.scopus.com/inward/record.uri?partnerID=HzOxMe3b&amp;scp=84941997889&amp;origin=inward</t>
  </si>
  <si>
    <t>https://www.scopus.com/inward/citedby.uri?partnerID=HzOxMe3b&amp;scp=84941997889&amp;origin=inward</t>
  </si>
  <si>
    <t>https://api.elsevier.com/content/abstract/scopus_id/84941997889</t>
  </si>
  <si>
    <t>International experiences: Sugar cane bioenergy markets and trade</t>
  </si>
  <si>
    <t>F. Rosillo-Calle</t>
  </si>
  <si>
    <t>Bioenergy for Sustainable Development and International Competitiveness: The Role of Sugar Cane in Africa</t>
  </si>
  <si>
    <t>https://www.scopus.com/inward/record.uri?partnerID=HzOxMe3b&amp;scp=84920998569&amp;origin=inward</t>
  </si>
  <si>
    <t>https://www.scopus.com/inward/citedby.uri?partnerID=HzOxMe3b&amp;scp=84920998569&amp;origin=inward</t>
  </si>
  <si>
    <t>10.4324/9781849776806</t>
  </si>
  <si>
    <t>https://api.elsevier.com/content/abstract/scopus_id/84920998569</t>
  </si>
  <si>
    <t>Certification and standards for sugar cane and bioenergy: Experiences with development and application and their relevance for Africa</t>
  </si>
  <si>
    <t>R. Diaz-Chavez</t>
  </si>
  <si>
    <t>https://www.scopus.com/inward/record.uri?partnerID=HzOxMe3b&amp;scp=84920997351&amp;origin=inward</t>
  </si>
  <si>
    <t>https://www.scopus.com/inward/citedby.uri?partnerID=HzOxMe3b&amp;scp=84920997351&amp;origin=inward</t>
  </si>
  <si>
    <t>https://api.elsevier.com/content/abstract/scopus_id/84920997351</t>
  </si>
  <si>
    <t>Bioenergy education and training for the youth-does it matter for the sustainability of bioenergy?</t>
  </si>
  <si>
    <t>P. Halder</t>
  </si>
  <si>
    <t>Proceedings of the 2014 International Conference and Utility Exhibition on Green Energy for Sustainable Development, ICUE 2014</t>
  </si>
  <si>
    <t>https://www.scopus.com/inward/record.uri?partnerID=HzOxMe3b&amp;scp=84903719361&amp;origin=inward</t>
  </si>
  <si>
    <t>https://www.scopus.com/inward/citedby.uri?partnerID=HzOxMe3b&amp;scp=84903719361&amp;origin=inward</t>
  </si>
  <si>
    <t>https://api.elsevier.com/content/abstract/scopus_id/84903719361</t>
  </si>
  <si>
    <t>B. Mendell</t>
  </si>
  <si>
    <t>https://www.scopus.com/inward/record.uri?partnerID=HzOxMe3b&amp;scp=84892546597&amp;origin=inward</t>
  </si>
  <si>
    <t>https://www.scopus.com/inward/citedby.uri?partnerID=HzOxMe3b&amp;scp=84892546597&amp;origin=inward</t>
  </si>
  <si>
    <t>https://api.elsevier.com/content/abstract/scopus_id/84892546597</t>
  </si>
  <si>
    <t>Climbing out of the energy silo - Universal ideas drawn from the bioenergy experience</t>
  </si>
  <si>
    <t>J. Karakash</t>
  </si>
  <si>
    <t>World Energy Engineering Congress 2010, WEEC 2010</t>
  </si>
  <si>
    <t>https://www.scopus.com/inward/record.uri?partnerID=HzOxMe3b&amp;scp=84865636350&amp;origin=inward</t>
  </si>
  <si>
    <t>https://www.scopus.com/inward/citedby.uri?partnerID=HzOxMe3b&amp;scp=84865636350&amp;origin=inward</t>
  </si>
  <si>
    <t>https://api.elsevier.com/content/abstract/scopus_id/84865636350</t>
  </si>
  <si>
    <t>Education: Aston launches bioenergy laboratory</t>
  </si>
  <si>
    <t>Chemical Engineer</t>
  </si>
  <si>
    <t>https://www.scopus.com/inward/record.uri?partnerID=HzOxMe3b&amp;scp=77955478925&amp;origin=inward</t>
  </si>
  <si>
    <t>https://www.scopus.com/inward/citedby.uri?partnerID=HzOxMe3b&amp;scp=77955478925&amp;origin=inward</t>
  </si>
  <si>
    <t>Note</t>
  </si>
  <si>
    <t>https://api.elsevier.com/content/abstract/scopus_id/77955478925</t>
  </si>
  <si>
    <t>Acid-catalyzed conversion of xylose in methanol-rich medium as part of biorefinery</t>
  </si>
  <si>
    <t>X. Hu</t>
  </si>
  <si>
    <t>ChemSusChem</t>
  </si>
  <si>
    <t>https://www.scopus.com/inward/record.uri?partnerID=HzOxMe3b&amp;scp=84864671661&amp;origin=inward</t>
  </si>
  <si>
    <t>https://www.scopus.com/inward/citedby.uri?partnerID=HzOxMe3b&amp;scp=84864671661&amp;origin=inward</t>
  </si>
  <si>
    <t>10.1002/cssc.201100745</t>
  </si>
  <si>
    <t>https://api.elsevier.com/content/abstract/scopus_id/84864671661</t>
  </si>
  <si>
    <t>7.50</t>
  </si>
  <si>
    <t>Processing of acacia dealbata in aqueous media: First step of a wood biorefinery</t>
  </si>
  <si>
    <t>R. Yáñez</t>
  </si>
  <si>
    <t>Industrial and Engineering Chemistry Research</t>
  </si>
  <si>
    <t>https://www.scopus.com/inward/record.uri?partnerID=HzOxMe3b&amp;scp=67749145704&amp;origin=inward</t>
  </si>
  <si>
    <t>https://www.scopus.com/inward/citedby.uri?partnerID=HzOxMe3b&amp;scp=67749145704&amp;origin=inward</t>
  </si>
  <si>
    <t>10.1021/ie900233x</t>
  </si>
  <si>
    <t>https://api.elsevier.com/content/abstract/scopus_id/67749145704</t>
  </si>
  <si>
    <t>3.82</t>
  </si>
  <si>
    <t>Lignocellulosic biorefinery for waste-free manufacturing of phytoestrogens belonging to lignans, sugars for production of ethanol and growing medium</t>
  </si>
  <si>
    <t>R. Váchalová</t>
  </si>
  <si>
    <t>Wood Research</t>
  </si>
  <si>
    <t>https://www.scopus.com/inward/record.uri?partnerID=HzOxMe3b&amp;scp=84959063482&amp;origin=inward</t>
  </si>
  <si>
    <t>https://www.scopus.com/inward/citedby.uri?partnerID=HzOxMe3b&amp;scp=84959063482&amp;origin=inward</t>
  </si>
  <si>
    <t>https://api.elsevier.com/content/abstract/scopus_id/84959063482</t>
  </si>
  <si>
    <t>Study on the possibility of waste mushroom medium as a biomass resource for biorefinery</t>
  </si>
  <si>
    <t>Y. Seo</t>
  </si>
  <si>
    <t>Journal of Industrial and Engineering Chemistry</t>
  </si>
  <si>
    <t>https://www.scopus.com/inward/record.uri?partnerID=HzOxMe3b&amp;scp=84880638302&amp;origin=inward</t>
  </si>
  <si>
    <t>https://www.scopus.com/inward/citedby.uri?partnerID=HzOxMe3b&amp;scp=84880638302&amp;origin=inward</t>
  </si>
  <si>
    <t>10.1016/j.jiec.2013.01.020</t>
  </si>
  <si>
    <t>1226086X</t>
  </si>
  <si>
    <t>https://api.elsevier.com/content/abstract/scopus_id/84880638302</t>
  </si>
  <si>
    <t>0.71</t>
  </si>
  <si>
    <t>Supercritical CO &lt;inf&gt;2&lt;/inf&gt; as an Environmentally Benign Medium for Biorefinery</t>
  </si>
  <si>
    <t>Multi-tasking hydrated ionic liquids as sustainable media for the processing of waste human hair: A biorefinery approach</t>
  </si>
  <si>
    <t>N. Singh</t>
  </si>
  <si>
    <t>https://www.scopus.com/inward/record.uri?partnerID=HzOxMe3b&amp;scp=85067417898&amp;origin=inward</t>
  </si>
  <si>
    <t>https://www.scopus.com/inward/citedby.uri?partnerID=HzOxMe3b&amp;scp=85067417898&amp;origin=inward</t>
  </si>
  <si>
    <t>10.1039/c9gc00542k</t>
  </si>
  <si>
    <t>https://api.elsevier.com/content/abstract/scopus_id/85067417898</t>
  </si>
  <si>
    <t>Business opportunities for small and medium-sized enterprises in biorefinery networks</t>
  </si>
  <si>
    <t>S. Hämäläinen</t>
  </si>
  <si>
    <t>J-FOR</t>
  </si>
  <si>
    <t>https://www.scopus.com/inward/record.uri?partnerID=HzOxMe3b&amp;scp=85026521868&amp;origin=inward</t>
  </si>
  <si>
    <t>https://www.scopus.com/inward/citedby.uri?partnerID=HzOxMe3b&amp;scp=85026521868&amp;origin=inward</t>
  </si>
  <si>
    <t>https://api.elsevier.com/content/abstract/scopus_id/85026521868</t>
  </si>
  <si>
    <t>The need for better measurement and employee engagement to advance a circular economy: Lessons from Biogen's "zero waste" journey</t>
  </si>
  <si>
    <t>Exploring How Usage-Focused Business Models Enable Circular Economy through Digital Technologies</t>
  </si>
  <si>
    <t>Marketing Approaches for a Circular Economy: Using Design Frameworks to Interpret Online Communications</t>
  </si>
  <si>
    <t>Analysis on Green Hotel Marketing Management under the Background of Circular Economy</t>
  </si>
  <si>
    <t>DEVELOPMENT OF BUSINESS EDUCATION FOR CIRCULAR ECONOMY IN LATVIA</t>
  </si>
  <si>
    <t>Developing Adequate Communication of Waste Footprints of Products for a Circular Economy-A Stakeholder Consultation</t>
  </si>
  <si>
    <t>ECONOMETRIC MODEL FOR MEASURING THE IMPACT OF THE EDUCATION LEVEL OF THE POPULATION ON THE RECYCLING RATE IN A CIRCULAR ECONOMY</t>
  </si>
  <si>
    <t>CIRCULAR ECONOMY IN HIGHER EDUCATION INSTITUTIONS: LESSONS LEARNED FROM BRAZIL-COLOMBIA NETWORK</t>
  </si>
  <si>
    <t>The circular economy fashion communication canvas</t>
  </si>
  <si>
    <t>Paying attention to waste: Apple's circular economy</t>
  </si>
  <si>
    <t>Study on Circular Economy Education in Rural Areas in China</t>
  </si>
  <si>
    <t>Interdisciplinary circular economy design education through local and regional partnerships</t>
  </si>
  <si>
    <t>Tax System to Promote Circular Economy in China with International Tax Experience</t>
  </si>
  <si>
    <t>Social Responsibility and Business Ethics VII. Circular Economy and the Role of Corporate Social Marketing</t>
  </si>
  <si>
    <t>The Course, Features and Experience of Development of Circular Economy in Germany</t>
  </si>
  <si>
    <t>APPLYING CIRCULAR ECONOMY THINKING TO INDUSTRY BY INTEGRATING EDUCATION AND RESEARCH ACTIVITIES</t>
  </si>
  <si>
    <t>ECO-EFFECTIVENESS POTENTIAL AND CIRCULAR ECONOMY APPROACH FOR SUPPORTING THE RESOURCES MANAGEMENT IN STEEL PRODUCTION</t>
  </si>
  <si>
    <t>Re-design of a Digital Voice Recorder to meet the needs of Circular Economy - Status Analysis</t>
  </si>
  <si>
    <t>Effectiveness Analysis for the Allocation of Science and Technology Resources in Jilin Province Based on Circular Economy</t>
  </si>
  <si>
    <t>Genetic improvement of sugar cane for bioenergy: the Brazilian experience in network research with RIDESA</t>
  </si>
  <si>
    <t>Curb Your Enthusiasm: On Media Communication of Bioenergy and the Role of the News Media in Technology Diffusion</t>
  </si>
  <si>
    <t>Implications of emissions timing on the cost-effectiveness of greenhouse gas mitigation strategies: application to forest bioenergy systems</t>
  </si>
  <si>
    <t>Bioenergy experts and their imagined "obligatory publics" in the United States: Implications for public engagement and participation</t>
  </si>
  <si>
    <t>From opportunities to action - An integrated model of small actors' engagement in bioenergy business</t>
  </si>
  <si>
    <t>Bioenergy Education and Training for the Youth - Does it Matter for the Sustainability of Bioenergy?</t>
  </si>
  <si>
    <t>Learning from Mistakes in the Media to Improve the Communication of Wood Bioenergy Research</t>
  </si>
  <si>
    <t>MARKETING RESEARCH PROSPECTS FOR BIOENERGY DEVELOPMENT BASED ON USE OF WOOD FUEL</t>
  </si>
  <si>
    <t>RICE STRAW FOR BIOENERGY: THE EFFECTIVENESS OF POLICYMAKING AND IMPLEMENTATION IN ASIA</t>
  </si>
  <si>
    <t>Large-scale microalgal ocean cultures for sustainable biofuels production: a Korean experience in marine bioenergy process</t>
  </si>
  <si>
    <t>Hua-qing Wu, Yan Shi, Qiong Xia, Wei-dong Zhu</t>
  </si>
  <si>
    <t>Resources Conservation And Recycling</t>
  </si>
  <si>
    <t>0921-3449</t>
  </si>
  <si>
    <t>14.67</t>
  </si>
  <si>
    <t>Deborah Andrews</t>
  </si>
  <si>
    <t>Sage Publications Ltd</t>
  </si>
  <si>
    <t>0269-0942</t>
  </si>
  <si>
    <t>9.20</t>
  </si>
  <si>
    <t>Vesela Veleva, Gavin Bodkin, Svetlana Todorov</t>
  </si>
  <si>
    <t>Journal Of Cleaner Production</t>
  </si>
  <si>
    <t>Elsevier Sci Ltd</t>
  </si>
  <si>
    <t>0959-6526</t>
  </si>
  <si>
    <t>8.33</t>
  </si>
  <si>
    <t>Siir Kilkis, Birol Kilkis</t>
  </si>
  <si>
    <t>5.33</t>
  </si>
  <si>
    <t>Gianmarco Bressanelli, Federico Adrodegari, Marco Perona, Nicola Saccani</t>
  </si>
  <si>
    <t>Mdpi</t>
  </si>
  <si>
    <t>13.00</t>
  </si>
  <si>
    <t>Aris Pagoropoulos, Daniela C. A. Pigosso, Tim C. McAloone</t>
  </si>
  <si>
    <t>9th Cirp Industrial Product/Service-Systems (Ipss) Conference: Circular Perspectives On Product/Service-Systems</t>
  </si>
  <si>
    <t>Elsevier Science Bv</t>
  </si>
  <si>
    <t>Proceedings Paper</t>
  </si>
  <si>
    <t>2212-8271</t>
  </si>
  <si>
    <t>7.67</t>
  </si>
  <si>
    <t>Matthias Kalverkamp, Thorsten Raabe</t>
  </si>
  <si>
    <t>Journal Of Macromarketing</t>
  </si>
  <si>
    <t>Sage Publications Inc</t>
  </si>
  <si>
    <t>0276-1467</t>
  </si>
  <si>
    <t>Lucy Chamberlin, Casper Boks</t>
  </si>
  <si>
    <t>2071-1050</t>
  </si>
  <si>
    <t>Katherine A. Whalen, Cecilia Berlin, Johanna Ekberg, Ilaria Barletta, Peter Hammersberg</t>
  </si>
  <si>
    <t>Xiangye Song</t>
  </si>
  <si>
    <t>Advances In Energy Science And Technology, Pts 1-4</t>
  </si>
  <si>
    <t>Trans Tech Publications Ltd</t>
  </si>
  <si>
    <t>1660-9336</t>
  </si>
  <si>
    <t>Dzineta Dimante, Juris Benders, Dzintra Atstaja, Tatjana Tambovceva</t>
  </si>
  <si>
    <t>New Challenges Of Economic And Business Development - 2016</t>
  </si>
  <si>
    <t>Univ Latvia</t>
  </si>
  <si>
    <t>Rafael Laurenti, Michael Martin, Asa Stenmarck</t>
  </si>
  <si>
    <t>Resources-Basel</t>
  </si>
  <si>
    <t>2079-9276</t>
  </si>
  <si>
    <t>Kuo-Yi Lin</t>
  </si>
  <si>
    <t>Computers &amp; Industrial Engineering</t>
  </si>
  <si>
    <t>Pergamon-Elsevier Science Ltd</t>
  </si>
  <si>
    <t>0360-8352</t>
  </si>
  <si>
    <t>Corina Pelau, Alexandra Catalina Chinie</t>
  </si>
  <si>
    <t>Editura Ase</t>
  </si>
  <si>
    <t>1582-9146</t>
  </si>
  <si>
    <t>Ursula Maruyama, Paloma Martinez Sanchez, Aline Monteiro Guimaraes Trigo, Wladmir Henriques Motta</t>
  </si>
  <si>
    <t>Brazilian Journal Of Operations &amp; Production Management</t>
  </si>
  <si>
    <t>Assoc Brasileira Engenharia Producao-Abepro</t>
  </si>
  <si>
    <t>10.14488/BJOPM.2019.v16.n1.a8</t>
  </si>
  <si>
    <t>2237-8960</t>
  </si>
  <si>
    <t>Joan Manuel E. Mendoza, Alejandro Gallego-Schmid, Adisa Azapagic</t>
  </si>
  <si>
    <t>Joan Manuel F. Mendoza, Alejandro Gallego-Schmid, Adisa Azapagic</t>
  </si>
  <si>
    <t>Marta Ormazabal, Carmen Jaca, Vanessa Prieto-Sandoval, Alvaro Lleo</t>
  </si>
  <si>
    <t>Proceedings Of The Head'17 - 3rd International Conference On Higher Education Advances</t>
  </si>
  <si>
    <t>Univ Politecnica Valencia</t>
  </si>
  <si>
    <t>10.4995/HEAd17.2017.5521</t>
  </si>
  <si>
    <t>S. L-C Han, C. E. Henninger, J. Blanco-Velo, P. Apeagyei, D. J. Tyler</t>
  </si>
  <si>
    <t>Product Lifetimes And The Environment (Plate)</t>
  </si>
  <si>
    <t>Ios Press</t>
  </si>
  <si>
    <t>10.3233/978-1-61499-820-4-161</t>
  </si>
  <si>
    <t>Lisa Vonk</t>
  </si>
  <si>
    <t>Continuum-Journal Of Media &amp; Cultural Studies</t>
  </si>
  <si>
    <t>Routledge Journals, Taylor &amp; Francis Ltd</t>
  </si>
  <si>
    <t>1030-4312</t>
  </si>
  <si>
    <t>Tao Yuhong</t>
  </si>
  <si>
    <t>Proceedings Of 2010 International Conference On Industry Engineering And Management</t>
  </si>
  <si>
    <t>M D Forum</t>
  </si>
  <si>
    <t>Ping Guo, Xinning Zhang</t>
  </si>
  <si>
    <t>Proceedings Of The International Conference On Logistics, Engineering, Management And Computer Science</t>
  </si>
  <si>
    <t>Atlantis Press</t>
  </si>
  <si>
    <t>1951-6851</t>
  </si>
  <si>
    <t>M. Williams, M. McDonough, S. Edge</t>
  </si>
  <si>
    <t>10.3233/978-1-61499-820-4-432</t>
  </si>
  <si>
    <t>Nicholas Hall, Fiona Velez-Colby</t>
  </si>
  <si>
    <t>Art Design &amp; Communication In Higher Education</t>
  </si>
  <si>
    <t>Intellect Ltd</t>
  </si>
  <si>
    <t>1474-273X</t>
  </si>
  <si>
    <t>En-Zhu Li, Gang Li, Guan-Nan Li</t>
  </si>
  <si>
    <t>Proceedings Of The 4th Annual International Conference On Social Science And Contemporary Humanity Development (Sschd 2018)</t>
  </si>
  <si>
    <t>2352-5398</t>
  </si>
  <si>
    <t>Weiwei Liu, Rongxiang Li</t>
  </si>
  <si>
    <t>Teknoscienze Publ</t>
  </si>
  <si>
    <t>1722-6996</t>
  </si>
  <si>
    <t>I Popescu, Doina</t>
  </si>
  <si>
    <t>Quality-Access To Success</t>
  </si>
  <si>
    <t>Soc Romana Pentru Asigurarea Calitatii</t>
  </si>
  <si>
    <t>1582-2559</t>
  </si>
  <si>
    <t>Wenwu Yu</t>
  </si>
  <si>
    <t>International Conference On Engineering And Business Management (Ebm2011), Vols 1-6</t>
  </si>
  <si>
    <t>Sci Res Publ, Inc-Srp</t>
  </si>
  <si>
    <t>Mariale Moreno, Richard Court, Matt Wright, Fiona Charnley</t>
  </si>
  <si>
    <t>International Journal Of Sustainable Engineering</t>
  </si>
  <si>
    <t>Taylor &amp; Francis Ltd</t>
  </si>
  <si>
    <t>1939-7038</t>
  </si>
  <si>
    <t>Ian D. Williams, Keiron P. Roberts, Peter J. Shaw, Barry Cleasby</t>
  </si>
  <si>
    <t>Cisa Publisher</t>
  </si>
  <si>
    <t>10.26403/detritus/2018.11</t>
  </si>
  <si>
    <t>2611-4127</t>
  </si>
  <si>
    <t>Dorota Burchart-Korol</t>
  </si>
  <si>
    <t>Metal 2016: 25th Anniversary International Conference On Metallurgy And Materials</t>
  </si>
  <si>
    <t>Tanger Ltd</t>
  </si>
  <si>
    <t>Rainer Pamminger, D. I. Stefan Kuso, Wolfgang Wimmer, Gerhard Podhardsky</t>
  </si>
  <si>
    <t>2016 Electronics Goes Green 2016+ (Egg)</t>
  </si>
  <si>
    <t>Ieee</t>
  </si>
  <si>
    <t>Li Zhang, Jianhua Fu</t>
  </si>
  <si>
    <t>3rd Asian Pacific Conference On Energy, Environment And Sustainable Development (Apeesd 2017)</t>
  </si>
  <si>
    <t>Destech Publications, Inc</t>
  </si>
  <si>
    <t>2475-8833</t>
  </si>
  <si>
    <t>Xu Ying, Zhao Shukuan</t>
  </si>
  <si>
    <t>Comprehensive Evaluation Of Economy And Society With Statistical Science</t>
  </si>
  <si>
    <t>Aussino Acad Publ House</t>
  </si>
  <si>
    <t>Helen Kopnina</t>
  </si>
  <si>
    <t>Zaneta Muranko, Deborah Andrews, Issa Chaer, Elizabeth J. Newton</t>
  </si>
  <si>
    <t>Alexander Popp, Jan Philipp Dietrich, Hermann Lotze-Campen, David Klein, Nico Bauer, Michael Krause, Tim Beringer, Dieter Gerten, Ottmar Edenhofer</t>
  </si>
  <si>
    <t>Iop Publishing Ltd</t>
  </si>
  <si>
    <t>1748-9326</t>
  </si>
  <si>
    <t>10.33</t>
  </si>
  <si>
    <t>Janske van Eijck, Henny Romijn, Annelies Balkema, Andre Faaij</t>
  </si>
  <si>
    <t>Renewable &amp; Sustainable Energy Reviews</t>
  </si>
  <si>
    <t>1364-0321</t>
  </si>
  <si>
    <t>12.50</t>
  </si>
  <si>
    <t>Marcio Henrique Pereira Barbosa, Marcos Deon Vilela Resende, Luiz Antonio dos Santos Dias, Geraldo Verissimo de Souza Barbosa, Ricardo Augusto de Oliveira, Luiz Alexandre Peternelli, Edelclaiton Daros</t>
  </si>
  <si>
    <t>Crop Breeding And Applied Biotechnology</t>
  </si>
  <si>
    <t>Brazilian Soc Plant Breeding</t>
  </si>
  <si>
    <t>10.1590/S1984-70332012000500010</t>
  </si>
  <si>
    <t>1984-7033</t>
  </si>
  <si>
    <t>4.88</t>
  </si>
  <si>
    <t>Ulrike Zschache, Stephan von Cramon-Taubadel, Ludwig Theuvsen</t>
  </si>
  <si>
    <t>Berichte Uber Landwirtschaft</t>
  </si>
  <si>
    <t>W Kohlhammer Gmbh, I A Jochen Krauss</t>
  </si>
  <si>
    <t>0005-9080</t>
  </si>
  <si>
    <t>2.60</t>
  </si>
  <si>
    <t>Tomas Moe Skjolsvold</t>
  </si>
  <si>
    <t>Environmental Communication-A Journal Of Nature And Culture</t>
  </si>
  <si>
    <t>1752-4032</t>
  </si>
  <si>
    <t>2.63</t>
  </si>
  <si>
    <t>Anniina Haatanen, Michael den Herder, Pekka Leskinen, Marcus Lindner, Mikko Kurttila, Olli Salminen</t>
  </si>
  <si>
    <t>Journal Of Environmental Management</t>
  </si>
  <si>
    <t>Academic Press Ltd- Elsevier Science Ltd</t>
  </si>
  <si>
    <t>0301-4797</t>
  </si>
  <si>
    <t>P. Sinclair, B. Cohen, Y. Hansen, L. Basson, R. Clift</t>
  </si>
  <si>
    <t>Biomass &amp; Bioenergy</t>
  </si>
  <si>
    <t>0961-9534</t>
  </si>
  <si>
    <t>2.80</t>
  </si>
  <si>
    <t>Julia Hansson, Goran Berndes</t>
  </si>
  <si>
    <t>0.91</t>
  </si>
  <si>
    <t>Md. Kamrul Hassan, Paavo Pelkonen, Ari Pappinen</t>
  </si>
  <si>
    <t>0306-2619</t>
  </si>
  <si>
    <t>I. I. Watkinson, A. V. Bridgwater, C. Luxmore</t>
  </si>
  <si>
    <t>0.88</t>
  </si>
  <si>
    <t>Jon McKechnie, Heather L. MacLean</t>
  </si>
  <si>
    <t>Global Change Biology Bioenergy</t>
  </si>
  <si>
    <t>Wiley</t>
  </si>
  <si>
    <t>1757-1693</t>
  </si>
  <si>
    <t>Weston M. Eaton, Morey Burnham, C. Clare Hinrichs, Theresa Selfa</t>
  </si>
  <si>
    <t>Energy Research &amp; Social Science</t>
  </si>
  <si>
    <t>2214-6296</t>
  </si>
  <si>
    <t>2.33</t>
  </si>
  <si>
    <t>Kirsi Kokkonen, Ville Ojanen</t>
  </si>
  <si>
    <t>Ugo De Corato, Rocco Salimbeni, Agostino De Pretis</t>
  </si>
  <si>
    <t>Journal Of Plant Diseases And Protection</t>
  </si>
  <si>
    <t>Springer Heidelberg</t>
  </si>
  <si>
    <t>1861-3829</t>
  </si>
  <si>
    <t>Victoria Uren, Daniel Wright, James Scott, Yulan He, Hassan Saif</t>
  </si>
  <si>
    <t>International Journal Of Energy Sector Management</t>
  </si>
  <si>
    <t>Emerald Group Publishing Ltd</t>
  </si>
  <si>
    <t>1750-6220</t>
  </si>
  <si>
    <t>Yin Wu, Bowen Li, Yongjun Zhu, Wenbo Liu</t>
  </si>
  <si>
    <t>Hindawi Ltd</t>
  </si>
  <si>
    <t>1574-017X</t>
  </si>
  <si>
    <t>Pradipta Halder</t>
  </si>
  <si>
    <t>Proceedings Of The 2014 International Conference &amp; Utility Exhibition On Green Energy For Sustainable Development (Icue)</t>
  </si>
  <si>
    <t>Brooks C. Mendell</t>
  </si>
  <si>
    <t>Bioresources</t>
  </si>
  <si>
    <t>North Carolina State Univ Dept Wood &amp; Paper Sci</t>
  </si>
  <si>
    <t>Editorial Material</t>
  </si>
  <si>
    <t>1930-2126</t>
  </si>
  <si>
    <t>Zalesov Sergey, Astratova Galina, Opletaev Anton, Pryadilina Natalia, Damary Roy, Kuklinov Mikhail</t>
  </si>
  <si>
    <t>Proceedings Of The International Conference On Trends Of Technologies And Innovations In Economic And Social Studies 2017</t>
  </si>
  <si>
    <t>2352-5428</t>
  </si>
  <si>
    <t>Oscar McLaughlin, Becky Mawhood, Craig Jamieson, Raphael Slade</t>
  </si>
  <si>
    <t>Papers Of The 24th European Biomass Conference: Setting The Course For A Biobased Economy</t>
  </si>
  <si>
    <t>Eta-Florence Renewable Energies</t>
  </si>
  <si>
    <t>Kimi Grzyb, Brian D. Hartman, Katharine G. Field</t>
  </si>
  <si>
    <t>International Journal Of Sustainable Energy</t>
  </si>
  <si>
    <t>1478-6451</t>
  </si>
  <si>
    <t>Virginia H. Dale, Keith L. Kline</t>
  </si>
  <si>
    <t>Biofuels Bioproducts &amp; Biorefining-Biofpr</t>
  </si>
  <si>
    <t>1932-104X</t>
  </si>
  <si>
    <t>C. G. (Choul-Gyun) Lee, Sang-Min Lim</t>
  </si>
  <si>
    <t>New Biotechnology</t>
  </si>
  <si>
    <t>Meeting Abstract</t>
  </si>
  <si>
    <t>10.1016/j.nbt.2016.06.907</t>
  </si>
  <si>
    <t>1871-6784</t>
  </si>
  <si>
    <t>Remedios Yanez, Aloia Romani, Gil Garrote, Jose Luis Alonso, Juan Carlos Parajo</t>
  </si>
  <si>
    <t>Industrial &amp; Engineering Chemistry Research</t>
  </si>
  <si>
    <t>Amer Chemical Soc</t>
  </si>
  <si>
    <t>0888-5885</t>
  </si>
  <si>
    <t>3.55</t>
  </si>
  <si>
    <t>Nripat Singh, Kamalesh Prasad</t>
  </si>
  <si>
    <t>Royal Soc Chemistry</t>
  </si>
  <si>
    <t>1463-9262</t>
  </si>
  <si>
    <t>Abstract</t>
  </si>
  <si>
    <t>Learning in dedicated wood production systems: Past trends, future outlook and implications for bioenergy</t>
  </si>
  <si>
    <t>Marc de Wit, Martin Junginger, Andre Faaij</t>
  </si>
  <si>
    <t>10.1016/j.rser.2012.10.038</t>
  </si>
  <si>
    <t>3.86</t>
  </si>
  <si>
    <t>This paper assesses the learning potential of dedicated wood production systems to boost yields and reduce production costs. In particular, the paper analyses past trends and provides a future outlook of developments in dedicated wood production for three cases: eucalyptus production in Brazil, poplar production in Italy and willow production in Sweden. A main objective of this paper is to evaluate the extent to which experience curves can be devised for conventional woody plantation systems, and whether these can also be applied to short rotation cropping (SRC) production systems. For current average SRC production systems, Italian poplar shows the highest cost at 5.5 (sic) GJ(-1) followed by Swedish willow at 4.4 (sic) GJ(-1) and Brazilian eucalyptus is produced to the lowest costs at 2.8 (sic) GJ(-1). It was assessed to what extent production costs can be reduced per step in the production cycle and how this affects the minimum cost levels that can ultimately be achieved. Ultimate cost reduction could lead to delivered costs of 2.2 (sic) GJ(-1) for poplar, 1.9 (sic) GJ(-1) for willow and 1.9 (sic) GJ(-1) for eucalyptus on better quality lands. Based on historic cost data and production trends, experience curves were applied providing progress ratios for poplar in Italy and eucalyptus in Brazil. Brazilian eucalyptus production follows a steeper slope (63-73%) than poplar in Italy (71-78%). The extent to, and rate at, which cost reductions can occur within the next 20 years were evaluated by combining current costs, minimum cost levels and progress ratios with ranges in European and global biomass demand projections. This shows that, at the assumed growth rates for biomass production in Europe and for global production, minimum cost levels can be reached within the next two decades for all cases. (C) 2012 Elsevier Ltd. All rights reserved.</t>
  </si>
  <si>
    <t>There is widespread agreement that the mitigation of climate changes requires societies across the globe to speed up the diffusion of renewable energy technologies. This article pursues an interest in the diffusion of one such technology: bioenergy. It does so through a study of how bioenergy is covered and communicated in the news media of Norway and Sweden, countries where the diffusion of this technology looks radically different. Mobilizing a domestication perspective, it finds that the news media in the two countries ascribe diverging meaning to the technology, offering audiences clearly varied images of what bioenergy is. In other words, the technology is domesticated in different ways, suggesting that media coverage plays a role in systems of innovation and diffusion. How this affects the public, however, is an under analyzed element in the innovation and diffusion literature, and the article calls for further investigation into this matter.</t>
  </si>
  <si>
    <t>Non-technical success factors for bioenergy projects-Learning from a multiple case study in Japan</t>
  </si>
  <si>
    <t>Yann B. Blumer, Michael Stauffacher, Daniel J. Lang, Kiyotada Hayashi, Susumu Uchida</t>
  </si>
  <si>
    <t>Energy Policy</t>
  </si>
  <si>
    <t>10.1016/j.enpol.2013.05.075</t>
  </si>
  <si>
    <t>0301-4215</t>
  </si>
  <si>
    <t>1.57</t>
  </si>
  <si>
    <t>There is wide agreement in the literature that non-technical factors play a decisive role in the successful implementation of bioenergy projects. One underlying reason is that such projects require the involvement of many stakeholders, such as feedstock producers, engineers, authorities and the concerned public. We analyze the role of bioenergy-specific non-technical factors for the success of bioenergy projects. In a broad literature review we first identify potential success factors belonging to the five dimensions project characteristics, policy framework, regional integration, public perception and stakeholders. Using these factors as conceptual framework, we next analyze six Japanese pilot projects for bioenergy utilization supported by Japans Agriculture, Forestry and Fisheries Research Council. We apply Rough Set Analysis, a data mining method that can be used for small sample sizes to identify patterns in a dataset. We find that, by and large, non-technical factors from all five dimensions such as the stability of the local policy framework co-occur with project success. Furthermore, we show that there are diverging interpretations as to what success in a bioenergy project means. This requires tradeoffs between various goals, which should be identified and addressed explicitly at early stages of such a project. (C) 2013 Elsevier Ltd. All rights reserved.</t>
  </si>
  <si>
    <t>The hotspots of life cycle assessment for bioenergy: A review by social network analysis</t>
  </si>
  <si>
    <t>Jiao Li, Yuan Wang, Beibei Yan</t>
  </si>
  <si>
    <t>Science Of The Total Environment</t>
  </si>
  <si>
    <t>10.1016/j.scitotenv.2018.01.030</t>
  </si>
  <si>
    <t>0048-9697</t>
  </si>
  <si>
    <t>The purpose of this paper is to provide an up-to-date bibliometric view about the current life cycle assessment (LCA) for bioenergy. The social network analysis (SNA) method was applied to study total 2367 publications in this field. The results showed the high frequency keywords related with the "LCA" for bioenergy included three categories: (1) Bioenergy production, such as "Biodiesel", "Bioethanol", "Biogas" and "Biorefinery"</t>
  </si>
  <si>
    <t>The paper explains how bioenergy education and training is growing in Europe. Employment estimates are included for renewable energy in general, and bioenergy in particular, to highlight the need for a broadly based education and training programme that is essential to build a knowledgeable workforce that can drive Europe's growing bioenergy sector. The paper reviews current provisions in bioenergy at Masters and PhD levels across the 27 members of the EU (EU27) plus Norway and Switzerland. This identifies a very active and expanding bioenergy education provision. 65 English-language Masters Courses in bioenergy (either focussing completely on bioenergy or with significant bioenergy content or specialisation) were identified. 231 providers of PhD studies in bioenergy were found.</t>
  </si>
  <si>
    <t>Perceptions of energy production from forest biomass among school students in Finland: Directions for the future bioenergy policies</t>
  </si>
  <si>
    <t>Renewable Energy</t>
  </si>
  <si>
    <t>10.1016/j.renene.2014.01.051</t>
  </si>
  <si>
    <t>0960-1481</t>
  </si>
  <si>
    <t>1.17</t>
  </si>
  <si>
    <t>Bioenergy production from forest biomass is expected to increase in Finland in order to meet the country's target for renewable energy production. However, little is known about young generations' perceptions of this future development in Finland. The study conducted a survey among ninth-grade Finnish school students studying in eight rural and urban schools in eastern Finland in order to explore their perceptions of bioenergy production from forest biomass for heat and power. Statistically significant gender and residential (urban-rural) differences appeared among the students related to their perceptions of forest-based bioenergy production. The students appeared to be very critical toward bioenergy production from forest biomass particularly with the issues related to its sustainability, environmental friendliness, and the future role of wood energy in overall bioenergy production. Categorical principal component analysis revealed two key dimensions of the students' perceptions of forest-based bioenergy production while the multiple regression analysis showed the factors that determined their critical perceptions toward the future of wood-based bioenergy production. The study recommends energy and educational policy makers to increase awareness of forest-based bioenergy production among young students. In this respect, schools, parents, and media can also play an important role to engage young students in bioenergy related discussions. (C) 2014 Elsevier Ltd. All rights reserved.</t>
  </si>
  <si>
    <t>The aim of this work was to assess the potential suppression of three on-farm green composts for controlling seven soil-borne pathogens in container media under greenhouse condition. Suppression of Pythium irregulare and Rhizoctonia solani damping-off of cucumber and bean, Phytophthora cinnamomi and Sclerotinia minor root rot of azalea and lettuce, and Fusarium oxysporum wilt of melon, tomato, and basil was studied on artificially inoculated seedlings. Three feedstocks of bioenergy wastes and agricultural residues were selected, on-farm composted, characterized, and tested for their suppressive properties by in vitro and in vivo experiments in comparison with one commercial compost from municipal solid biowaste. The composts showed differences in the suppressive properties when mixed with sterile peat at dosage of 35%. All green composts meanly suppressed P. irregulare damping-off of cucumber of 80%, R. solani damping-off of bean of 75%, P. cinnamomi root rot of azalea of 65%, and Fusarium wilt of up to 25%. The reference compost suppressed F. oxysporum wilt of melon, tomato, and basil from 60 to 70% and Pythium, Rhizoctonia, and Phytophthora diseases up to 30%. All composts suppressed S. minor root rot of lettuce of 35%. Suppression of Pythium damping-off and Phytophthora root rot was related to the sum of the bioactivities of the fungi and bacteria of compost. Suppression of Rhizoctonia damping-off and F. oxysporum wilt was associated with the specific bioactivity of a restricted number of fungi (Trichoderma, Aspergillus) and bacteria (Pseudomonas, actinomycetes) species. Suppression of Sclerotinia root rot was not related to any one variable of composts.</t>
  </si>
  <si>
    <t>Subject Knowledge and Perceptions of Bioenergy among School Teachers in India: Results from a Survey</t>
  </si>
  <si>
    <t>Pradipta Halder, Sari Havu-Nuutinen, Janne Pietarinen, Anas Zyadin, Paavo Pelkonen</t>
  </si>
  <si>
    <t>10.3390/resources3040599</t>
  </si>
  <si>
    <t>Teachers' knowledge and perceptions of bioenergy, and their motivation to teach such a topic, can largely determine the success of implementing bioenergy related education in schools. The study aimed to explore science teachers' knowledge and perceptions of bioenergy in India. A questionnaire-based survey was conducted among 28 science teachers from four urban schools in India. Results indicated that the science teachers were fairly knowledgeable regarding bioenergy and they also demonstrated positive perceptions of bioenergy. In addition, they were positive towards the prospect of receiving more information to increase their own knowledge of bioenergy. However, the science teachers appeared to have some misconceptions regarding the issue of CO2 emission from using bioenergy. It also emerged that although the existing Science syllabus for Grade X in Indian schools includes a topic on bioenergy, the majority of the science teachers were not aware of it. Policy makers and educators are recommended to provide science teachers more support to improve their capacity for teaching energy and environmental topics in schools in India. In addition, an improvement of the current learning and teaching environment in Indian schools could help teachers to deliver energy and environmental education more effectively to their students.</t>
  </si>
  <si>
    <t>The purpose of this paper is to represent a living-tree biological energy powered wireless sensor system and introduce a novel energy aware MAC protocol based on remaining energy level, energy harvesting status, and application requirements. Conventional wireless sensor network (WSN) cannot have an infinite lifetime without battery recharge or replacement. Energy harvesting (EH), from environmental energy sources, is a promising technology to provide sustainable powering for WSN. In this paper, a sensor network system has been developed which uses living-tree bioenergy as harvesting resource and super capacitor as energy storage. Moreover, by analyzing the power recharging, task arrangement, and energy consumption rate, a novel duty cycle-based energy-neutral MAC protocol is proposed. It dynamically optimizes each wireless sensor node's duty cycle to create a balanced, efficient, and continuous network. The scheme is implemented in a plant surface-mounted bioenergy power wireless sensor node system called PBN, which aims to monitoring the plant's growth parameters. The results show that the proposed MAC protocol can provide sustainable and reliable data transmission under ultralow and dynamic power inputs</t>
  </si>
  <si>
    <t>Purpose - This paper aims to address the following challenge: the push to widen participation in public consultation suggests social media as an additional mechanism through which to engage the public. Bioenergy companies need to build their capacity to communicate in these new media and to monitor the attitudes of the public and opposition organizations towards energy development projects.</t>
  </si>
  <si>
    <t>Interactive posters that require audience engagement are an effective means of communicating and exchanging information. Virginia Dale and Keith Kline discuss how they can be used to actively solicit opinions and visualize progress toward bioenergy sustainability</t>
  </si>
  <si>
    <t>Successful applied research into wood bioenergy requires communication of meaningful insights to inform decision-makers and the general public. Effective communication strategies make such insights accessible. However, recent media reports often exhibit a near total absence of findings from peer-reviewed or quantitative research, highlighting a failure to communicate between applied researchers and reporters. As a result, the general public's understanding of wood-based bioenergy remains incomplete. At a minimum, researchers can address three common lapses when communicating results of their research related to wood-based energy to increase the public's access to technical results. First, provide context to give policymakers a sense, on a relative basis, of the importance of a given issue. Second, properly distinguish between "causal" relationships and mere happenstance or correlations. And finally, confirm facts and conclusions. Faulty assertions can cast doubts on the broader work and body of research.</t>
  </si>
  <si>
    <t>In order to understand young students' perceptions of bioenergy and the social environment of their learning about bioenergy, a survey was conducted among 1903 school students of 15 years age in Finland, Slovakia, Taiwan, and Turkey. The results showed that the students were critical of bioenergy especially the issues related to energy production from forest biomass. Most of the students did not have any discussions related to bioenergy in their schools and at homes. The majority of the students perceived that there would be no possibility to learn about bioenergy in their schools. Media appeared as a source of information on bioenergy to a large number of the respondents. The study suggests improving young students' perceptions of bioenergy. This can lead to social sustainability of the bioenergy projects by reducing conflicts. The STS (science, technology and society) approach for teaching bioenergy related topics for school students would be highly relevant.</t>
  </si>
  <si>
    <t>Bioenergy is a rapidly growing subsector of the emerging bioeconomy, with the potential to create a substantial number of jobs. However, training programmes for these positions are limited, and there is currently a lack of research-based guidance for the creation of new programmes. This study employed a modified, two-round Delphi technique to generate a bioenergy education framework, utilising the expertise of professionals in the field. Participants were presented with a list of bioenergy concepts and rated the importance of including each topic in a college-level bioenergy curriculum, using a five-point scale. Suggestions for additional items were requested. After receiving feedback about the panel's mean ratings from Round One, experts were again asked to rate each item. A comparison between rankings from participants in academia and industry showed that, overall, their priorities are well aligned. The resulting framework provides structure for developing standardised bioenergy workforce education programmes and appropriate evaluation instruments.</t>
  </si>
  <si>
    <t>Improvements in biomass production: Learning lessons from the bioenergy plants maize and sorghum</t>
  </si>
  <si>
    <t>C. C. Ogbaga, A. K. Bajhaiya, S. K. Gupta</t>
  </si>
  <si>
    <t>Journal Of Environmental Biology</t>
  </si>
  <si>
    <t>Triveni Enterprises</t>
  </si>
  <si>
    <t>10.22438/jeb/40/3/MRN-891</t>
  </si>
  <si>
    <t>0254-8704</t>
  </si>
  <si>
    <t>The use of biomass energy is preferred over fossil fuels as the former is more sustainable and emits a reduced amount of greenhouse gases. Sorghum, a tropical C4 plant, is known to have a marked drought tolerance. However, very little is known about the mechanisms involved. An allied species Zea mays, also a C4 plant, is far less drought tolerant. Both plants are known to accumulate high biomass during the course of their growth cycle and can be used as renewable energy sources. This article discusses the possibilities of using these two plants for the production of improved biomass in the context of drought tolerance and sustainable food production. Crucial and novel approaches that render Sorghum more tolerant to drought have been reviewed. Novel drought tolerance mechanisms in two sorghum cultivars- Samsorg 17 (more drought tolerant) and Samsorg 40 (less drought tolerant) have also been reviewed.</t>
  </si>
  <si>
    <t>A Structural Equation Modeling to Explain School Students' Intentions to Use Bioenergy: An Indian case</t>
  </si>
  <si>
    <t>2016 International Conference On Energy Efficient Technologies For Sustainability (Iceets)</t>
  </si>
  <si>
    <t>The study applied the Theory of Planned Behavior (TPB) model to predict high school students' intentions to use bioenergy in India. TPB is one of the most widely cited and applied theories in explaining human behaviors in environmental matters. In the TPB model, intention to act is primarily determined by three psychological constructs: Attitude towards the behavior, Subjective Norm (SN) and Perceived Behavioral Control (PBC). Data were collected from 130 students studying in ninth and tenth grades in three schools in New Delhi and Bengaluru. The mean age of the students was 14.66 years (SD=0.76). Structural Equation Modeling with Amos 21 software was used in the study. The constructed TPB model was able to explain 71% (R-2=.71) of the variance in the students' intentions to use bioenergy. The structural model also showed overall acceptable fit to the data. It appeared that SN was the only independent variable that had the strongest and statistically significant positive impact on the Indian students' intentions to use bioenergy. Other independent variables such as Attitude and PBC showed insignificant and negligible effects on the students' intentions to use bioenergy. The results indicated that social factors would be the main determinant of the Indian students' intentions to use bioenergy, whereas the personal factors (i.e. Attitude and PBC) would be irrelevant. Findings from the study could be useful for bioenergy policy makers and researchers in the field of environmental psychology.</t>
  </si>
  <si>
    <t>In order to assess the suitability of autohydrolysis as a first biorefinery stage, Acacia dealbata wood samples were heated in aqueous media to a range of 170-240 degrees C. Under selected operational conditions (maximum temperature, 215 degrees C), 70% xylan was converted into xylooligosaccharides, whereas cellulose and lignin remained in solid phase with little alteration. The spent solids from treatments contained 65% cellulose L (measured as glucan), 8% hemicelluloses, and 27% lignin. Kinetic models describing the Acacia dealbata wood solubilization as well as the autohydrolysis of the polysaccharide fractions (glucan, xylan, and arabinosyl and acetyl substituents of hemicelluloses) were developed. All the models considered sequential, first-order, pseudohomogeneous kinetics, with Arrhenius type dependence on temperature, and provided I satisfactory interpretation of experimental data.</t>
  </si>
  <si>
    <t>Remote engineering for a cheese whey biorefinery: an Internet-based application for process design, economic analysis, monitoring, and control of multiple plant sites</t>
  </si>
  <si>
    <t>Gilson A. Pinto, Raquel L. C. Giordano, Roberto C. Giordano</t>
  </si>
  <si>
    <t>Bioprocess And Biosystems Engineering</t>
  </si>
  <si>
    <t>10.1007/s00449-008-0222-8</t>
  </si>
  <si>
    <t>1615-7591</t>
  </si>
  <si>
    <t>The proteolysis of cheese whey with the aid of immobilized enzymes is an attractive alternative for this by-product of the dairy industry. Among some possible applications for whey protein hydrolysates, one may cite their use as protein source for individuals with reduced capacity of digestion, or with genetic metabolic disorders (phenylketonuria patients, for instance). The multipurpose plant that processes whey is named here as a cheese whey biorefinery. This work presents the remote control and monitoring of the whey biorefineries using the Internet. In an integrated environment, the web application also enables simulation and economic analyses of the process. This technology might allow small companies to access a remote "engineering centre", with know-how on plant design and advanced control techniques. The idea can also be extended to large dairy companies, providing the remote control of geographically spread sites of production.</t>
  </si>
  <si>
    <t>The abundance and unique characteristics of keratin containing natural protein fibres such as wool and silk suggest their use as an alternative to certain petroleum based polymers. Among keratin containing resources, human hair is one of the most abundant keratin rich natural fibres and is one of the most plentiful waste materials produced by human beings. It has been estimated that about 300 000 tons of hair are thrown away per annum in the world. Keratin can be produced from waste human hair (WHH) in a cost effective way and can be utilized in the preparation of biomaterials. Due to the excellent solvation properties of ionic liquids (ILs), the solubility of WHH was investigated in various hydrated ILs (HILs). Among the HILs, tetrabutylammonium hydroxide (TBAH, 40% aqueous solution) is found to completely solubilise 25% w/w of WHH. Melanin and keratin with 20-22% and 36-38% yield were isolated from the solution and due to the very good nitrogen content (6.99%) in the HIL remaining after the isolation (39-40%), it can be used to fortify nitrogen deficient liquid seaweed fertilizers for agriculture applications. The biorefinery concept presented herein is found to be suitable for up scaling.</t>
  </si>
  <si>
    <t>Biorefinery Virtual Lab-Integrating E-learning Techniques and Theoretical Learning</t>
  </si>
  <si>
    <t>M. D. Redel-Macias, S. Pinzi, A. J. Cubero-Atienza, M. P. Dorado, M. P. Martinez-Jimenez</t>
  </si>
  <si>
    <t>International Joint Conference Cisis'12 - Iceute'12 - Soco'12 Special Sessions</t>
  </si>
  <si>
    <t>Springer-Verlag Berlin</t>
  </si>
  <si>
    <t>2194-5357</t>
  </si>
  <si>
    <t>E-learning is one of the emerging needs of the information age. Therefore a lot of potential is seen in distance learning development. Virtual environment interface to E-learning systems have recently appeared on the Internet. With the addition of online laboratories, it is possible that the applications appear to be promising to E-learning tasks more nature and interactive. In this paper a web page with a virtual laboratory about biorefinery and biomass valorization has been developed in order to make closer the world of academic research and the graduate students learning. Biorefinery represents an excellent object of study in many scientific applied disciplines because it integrates many biomass transformation processes of different knowledge areas. The software application supplies both theoretical and practical information on all the fields covering the biorefinery concept, and the possibility of interacting with the instrumentation typical of this subject by means of simulating it (http://www.uco.es/docencia/grupos/laboratoriovirtualceia3). Virtual laboratory realized the concept of the openness and sharing of teaching resources, promoting the development of quality education, creative and continuing education.</t>
  </si>
  <si>
    <t>The origins of the Linear Economy - the 'take-make-use-dispose' model of consumption - date from the Industrial Revolution and the global economy developed around this model. Various social, economic and environmental factors mean that it is no longer sustainable. A radical new model - the Circular Economy - is being advocated but as yet it is not widely practiced. This paper proposes that designers are crucial to the development of this new economic model</t>
  </si>
  <si>
    <t>Scientific literature analysis on big data and internet of things applications on circular economy: a bibliometric study</t>
  </si>
  <si>
    <t>Gustavo Cattelan Nobre, Elaine Tavares</t>
  </si>
  <si>
    <t>Scientometrics</t>
  </si>
  <si>
    <t>10.1007/s11192-017-2281-6</t>
  </si>
  <si>
    <t>0138-9130</t>
  </si>
  <si>
    <t>15.00</t>
  </si>
  <si>
    <t>Circular economy (CE) is a term that exists since the 1970s and has acquired greater importance in the past few years, partly due to the scarcity of natural resources available in the environment and changes in consumer behavior. Cutting-edge technologies such as big data and internet of things (IoT) have the potential to leverage the adoption of CE concepts by organizations and society, becoming more present in our daily lives. Therefore, it is fundamentally important for researchers interested in this subject to understand the status quo of studies being undertaken worldwide and to have the overall picture of it. We conducted a bibliometric literature review from the Scopus Database over the period of 2006-2015 focusing on the application of big data/IoT on the context of CE. This produced the combination of 30,557 CE documents with 32,550 unique big data/IoT studies resulting in 70 matching publications that went through content and social network analysis with the use of 'R' statistical tool. We then compared it to some current industry initiatives. Bibliometrics findings indicate China and USA are the most interested countries in the area and reveal a context with significant opportunities for research. In addition, large producers of greenhouse gas emissions, such as Brazil and Russia, still lack studies in the area. Also, a disconnection between important industry initiatives and scientific research seems to exist. The results can be useful for institutions and researchers worldwide to understand potential research gaps and to focus future investments/studies in the field.</t>
  </si>
  <si>
    <t>Universities have responsibilities for accelerating pedagogical innovation to enable a more sustainable future. This research work develops a three-phased approach for integrating principles of a circular economy system within a course in energy policy. The phases involve scanning available resources, identifying possible matches based on the quality of energy, namely exergy, and determining solution areas. The case study is a university-founded dairy facility in the province of Ankara, Turkey with a biogas production potential of 982 m(3) per day. Four scenarios are analyzed based on options for combined heat and power, organic Rankine cycle, waste heat recovery, absorption chillers, ground source heat pumps, photovoltaic thermal arrays, and/or low-speed wind turbines. In total, 184.1 kW(e) of high exergy power and 285.3 kW(t) of low exergy thermal power may be produced. Further evaluation of the scenarios indicates that the level of exergy match may reach 0.87 while primary energy and primary exergy savings over separate energy production from renewables may be 38% and 61%, respectively. The solution areas can address aspects of an energy, water, and food nexus based on energy from waste, energy for irrigation and agriculture, and other linkages. The results are used to engage students in advancing the Sustainable Energy Action Plans of local municipalities. The approach has applicability to other cases in a time when pedagogical innovation is urgently needed to stimulate environmental sustainability. (C) 2017 Elsevier Ltd. All rights reserved.</t>
  </si>
  <si>
    <t>This paper aims to explore how learning about Circular Economy (CE) may be facilitated through the use of the serious game In the Loop. Despite the growing literature base related to CE, academic reflection on education for a CE is currently limited. In the Loop was developed to provide an experiential learning situation for educating about material criticality and CE. This study reflects on the use of the game with engineering students pursuing higher education. Seventy-one reflections, written after students played the game, were qualitatively coded through the use of a-priori coding. This paper presents the findings from analysis of four themes: Gameplay, Systems Thinking, Material Criticality, and Realism/Real World Connection. Use of the game encouraged students to think holistically and reflect on material criticality. Students highlighted the importance of adopting strategies, including CE concepts, to address resource challenges, with many reflecting on how their own actions and abilities could play a role. Moreover, the study suggests In the Loop has broader relevance than engineering education alone and appears to confirm previous research on the benefits of using games to facilitate systems thinking.</t>
  </si>
  <si>
    <t>The Industrial Internet of Things as an enabler for a Circular Economy Hy-LP: A novel IIoT protocol, evaluated on a wind park's SDN/NFV-enabled 5G industrial network</t>
  </si>
  <si>
    <t>George Hatzivasilis, Konstantinos Fysarakis, Othonas Soultatos, Ioannis Askoxylakis, Ioannis Papaefstathiou, Giorgos Demetriou</t>
  </si>
  <si>
    <t>Computer Communications</t>
  </si>
  <si>
    <t>10.1016/j.comcom.2018.02.007</t>
  </si>
  <si>
    <t>0140-3664</t>
  </si>
  <si>
    <t>Smart interconnected devices, including Cyber-Physical Systems (CPS), permeate our lives and are now an integral part of our daily activities, paving the way towards the Internet of Things (IoT). In the industrial domain, these devices interact with their surroundings and system operators, while often also integrating industrial cloud applications. This 4th Industrial Revolution guides new initiatives, like the introduction of 5th Generation Mobile Networks (5G), to implement flexible, efficient, QoS- and energy-aware solutions that are capable of serving numerous heterogeneous devices, bringing closer the vision of a sustainable, Circular Economy. However, the lack of interoperable solutions that will accommodate the integration, use and management of the plethora of devices and the associated services, hinders the establishment of smart industrial environments across the various vertical domains. Motivated by the above, this paper proposes the Hy-LP - a novel hybrid protocol and development framework for Industrial IoT Won systems. Hy-LP enables the seamless communication of IIoT sensors and actuators, within and across domains, also facilitating the integration of the Industrial Cloud. The proposed solution is compared with existing standardised solutions on a common application, working around the protocols' intrinsic characteristics and features to produce each variant. The developed systems are evaluated on a common testbed, demonstrating that the proposed solution is around 10 times faster for the same CPU usage level, while consuming 7 times less memory. Moreover, the applicability of the proposed solutions is validated in the context of a real industrial setting, analyzing the network characteristics and performance requirements of an actual, operating wind park, as a representative use case of industrial networks.</t>
  </si>
  <si>
    <t>Optimizing recycling management using industrial internet supporting circular economy: a case study of an emerging IPS2</t>
  </si>
  <si>
    <t>John Lindstrom, Anders Hermanson, Mats Hellis, Petter Kyosti</t>
  </si>
  <si>
    <t>10.1016/j.procir.2017.03.072</t>
  </si>
  <si>
    <t>1.67</t>
  </si>
  <si>
    <t>The paper concerns a case study about optimizing recycling management in terms of emptying containers holding, for instance, glass, paper, plastics or metal waste collected, thus supporting sustainability of natural resources and the circular economy. The case has been followed from the very start all the way to the current transformation into an IPS2 sold on a subscription basis. The main results of the case study suggest that the provider side must change considerably in terms of the business and organizational set-up, which has been challenging compared to the necessary, though more easily implemented, technological changes. Further, the IPS2 customers foresee improved efficiency and a decrease in unnecessary work if containers are emptied on time. In addition, the core of the IPS2 seems generalizable and transferable to other applications where collection and analysis of data are needed to support decision-making. (C) 2017 The Authors. Published by Elsevier B.V.</t>
  </si>
  <si>
    <t>Relatively few consumers are conscious of the waste generated in the course of producing the goods that they consume, although most are aware of the amount of waste they dispose of. This article reports on a small-scale survey (N = 28) among stakeholders aimed at developing adequate communication of preconsumer waste footprints of consumer goods in the context of the circular economy. Life cycle assessment (LCA) practitioners and consumers assessed five methodological details of an approach for calculating and communicating a product waste footprint (PWF). Most of the respondents expressed that the guidelines described in the proposed PWF methodology are good enough for the purposes of differentiating waste and byproducts, and defining which material flow shall be accounted for. Some LCA practitioners declared that the proposed streamlined method may not be adequate for conveying the environmental significance of waste types. The respondents also expressed that the PWF concept would be primarily useful and/or needed for consumers and government, and in the contexts of improving environmental awareness of consumers, environmental policy making, visualizing waste flows in a circular economy, and improving resource efficiency in industry, and less useful/needed in a business-to-business context. The PWF has been successfully used by diverse stakeholder groups in Sweden mostly to promote sustainable production and consumption across society. A notable example is the 'invisible waste' (#invisiblewaste) campaign of the Swedish Waste Management Association (Avfall Sverige). The concerns of the LCA experts have therefore not held true. The symbolic power and parsimony of the PWF concept appears to be effective in sensitizing consumers towards waste issues so that circular economy strategies beyond recycling are possible to be fully realized.</t>
  </si>
  <si>
    <t>Julian Kirchherr, Laura Piscicelli</t>
  </si>
  <si>
    <t>The circular economy (CE) concept is seen by many as a novel pathway to sustainable development. A few scholars have started outlining educational approaches and tools that lecturers can use to accelerate the transition towards a circular economy. This paper aims to contribute to this nascent body of literature on education for the circular economy (ECE) by describing and critically discussing a course designed to introduce undergraduates to the CE concept. The course design adopted the pedagogical principles of constructive alignment and problem-based learning, as well as interactivity, non-dogmatism, and reciprocity. Seven exercises were developed for it: a drill game, buzzword bingo, a teardown lab, an eco-industrial park simulation, policy instruments, a circular party and circular futures. The course received an excellent rating by the participating students (with feedback collected for each module at the end of every module as well as for the entire course at the end of the course). The ECE approach outlined in this paper can be utilized and further developed by lecturers keen to incorporate the CE concept into their teaching. Overall, this paper hopes to encourage lecturers to share additional best practices regarding CE teaching with the intention of fostering a discussion on how to best approach ECE.</t>
  </si>
  <si>
    <t>Due to the positive effect it has on the environment, while also creating social and economic value, recycling represents a key factor in the realization of a circular economy and of sustainable development. For the implementation of efficient programs, the recycling rate has become a relevant subject to public institutions, but also for the academia, companies and non-profit associations. The objective of this article is to determine the influence of the population's level of education on the recycling rate of waste. The article has a contribution to the scientific literature, by analyzing the correlation between education and the recycling rate in Europe, with living conditions and internet access as control variables. Results of a panel data analysis show that a high percentage of the population with only primary or lower secondary education, influence negatively the recycling rate of waste in an economy, while tertiary education has a positive influence on the level of recycled waste. Therefore, different policies which aim to increase the education level of the population will have an effect on the recycling rate.</t>
  </si>
  <si>
    <t>Seeing the forest and not the trees: Learning from nature's circular economy</t>
  </si>
  <si>
    <t>Wendy L. Tate, Lydia Bals, Cristof Bals, Kai Foerstl</t>
  </si>
  <si>
    <t>10.1016/j.resconrec.2019.05.023</t>
  </si>
  <si>
    <t>Managing for triple bottom line (TBL) by creating economic, ecological and social value is increasingly on the business agenda. However, it is challenging to address non-economic issues because businesses are designed to maximize profit and are less aligned with global ecological and social challenges. Shifting from linear supply chain thinking to interconnected, circular, ecosystem thinking could offer insights into addressing these challenges. Looking at time-tested patterns and strategies from natural ecosystems that operate using, reusing, and repurposing materials and components in a way that is sustainable, may allow for innovative and effective solutions for businesses to begin addressing these global challenges. Biomimicry, an approach to innovation that seeks solutions to human challenges by emulating nature, can inspire evolutionary and structural aspects of business ecosystems. Biomimetic insights related to mycorrhizal (root-fungus) networks are used as a foundation of this research. This research draws on network theory and complex adaptive systems (CAS) to translate the biomimetic language to the language of networked business systems. Based on literature and interview data gathered from five businesses, biomimetic principles were developed that can guide businesses as they transition from linear, wasteful chains to circular business value systems. In particular, business ecosystems require more participants in the roles of 'scavengers' and 'decomposers' and an underlying infrastructure, that helps to manage information and material flows in an integrated way.</t>
  </si>
  <si>
    <t>Various frameworks have been developed to guide organisations in embedding circular economy principles in their strategy and operational practice. However, there is a lack of studies analysing practical implementation of circular economy thinking in the higher education sector. Higher education institutions are strategic agents in supporting sustainable development through teaching, research and social outreach activities. They also represent a source of environmental impacts due to significant resource consumption and waste generation. This paper presents the first comprehensive study showing how higher education institutions can use an action-led step-by-step approach to build a business case and implement circular economy thinking in practice. The University of Manchester is used as an illustrative example of a large higher education institution. First, a background analysis and semi structured interviews were carried out to determine the scope of the university's current sustainability policies and the ability of the management systems to respond to circular economy challenges. This was followed by stakeholder workshops to identify gaps and opportunities for building a business case for implementation of a circular economy. Finally, a critical assessment of the outcomes was carried out to identify further research needs for implementation of a circular economy in higher education institutions. Although focused on the higher education sector, the proposed action-led approach can be used by any organisation in the service sector looking to build more circular and sustainable business models. (C) 2019 Elsevier Ltd. All rights reserved.</t>
  </si>
  <si>
    <t>To develop a sustainable, low carbon, resource-efficient and competitive economy, transition to a circular economy is essential. The circular economy through eco-design, waste prevention and increased re-use and recycling of products, provides that the value of products, materials and resources is maintained in the economy for as long as possible, and tackles the current environmental problems. Circular economy is an industrial system that is restorative or regenerative by intention and design and calls for considerable change in the mindset of businesses and hence radical changes in business education. Circular economy and eco-design are a focus of EU policy, like the adopted Circular Economy Package that seems to be a crucial turning point for further implementation of the eco-design concept into various sectors of the economy and will contribute to "closing the loop" of product lifecycles.</t>
  </si>
  <si>
    <t>Closed loop or 'circular' production systems known as Circular Economy and Cradle to Cradle represent a unique opportunity to radically revise the currently wasteful system of production. One of the challenges of such systems is that circular products need to be both produced locally with minimum environmental footprint and simultaneously satisfy demand of global consumers. This article presents a literature review that describes the application of circular methodologies to education for sustainability, which has been slow to adopt circular systems to the curriculum. This article discusses how Bachelor and Masterlevel students apply their understanding of these frameworks to corporate case studies. Two assignment-related case studies are summarized, both of which analyze products that claim to be 'circular'. The students' research shows that the first case, which describes the impact of a hybrid material soda bottle, does not meet circularity criteria. The second case study, which describes products and applications of a mushroom-based material, is more sustainable. However, the students' research shows that the manufacturers have omitted transport from the environmental impact assessment and therefore the mushroom materials may not be as sustainable as the manufacturers claim. As these particular examples showed students how green advertising can be misleading, applying "ideal" circularity principles as part of experiential learning could strengthen the curriculum. Additionally, this article recommends that sustainable business curriculum should also focus on de-growth and steady-state economy, with these radical alternatives to production becoming a central focus of education of responsible citizens. (C) 2019 Elsevier Ltd. All rights reserved.</t>
  </si>
  <si>
    <t>Current design thinking focuses on incremental improvements to a linear system in which products are designed, produced and eventually disposed of. This continued consumption has resulted in over 1 million tonnes of discarded clothing and textiles entering into landfill each year in the UK alone. The effect of this high volume of waste is not only the loss of embodied energy and value, as re-useable items are disposed of, but continued environmental degradation through greenhouse gas emissions, toxic pollution and rapidly declining landfill space. As much as 70% of textile waste in the UK is sent to landfill or incineration from municipal waste collections. Whilst consumers are increasingly aware of the consequences of continued consumption, there is limited understanding of how to act more responsibly. Online sources of communication mean that although more information is available than ever before, confusion over terminology and the authenticity of messages can lead to in-action on the part of all stakeholders.</t>
  </si>
  <si>
    <t>The Circular Economy Concept in Design Education: Enhancing Understanding and Innovation by Means of Situated Learning</t>
  </si>
  <si>
    <t>Alexander Wandl, Verena Balz, Lei Qu, Cecilia Furlan, Gustavo Arciniegas, Ulf Hackauf</t>
  </si>
  <si>
    <t>Urban Planning</t>
  </si>
  <si>
    <t>Cogitatio Press</t>
  </si>
  <si>
    <t>10.17645/up.v4i3.2147</t>
  </si>
  <si>
    <t>2183-7635</t>
  </si>
  <si>
    <t>The concept of circular economy (CE) is high on the agenda of many planning agencies in European countries. It has also become a prominent issue in European academic education institutions. It is expected that spatial planning and design can support and add the spatial quality dimension of such a transition towards CE. However, incorporating the concept of CE in an integrative manner in urban design and planning courses is challenging because of its metabolic and complex nature. This article presents the first results of integrating design-teaching activities at a faculty of architecture with an H2020-financed research project. The integration of research and design education provided the students with a situated and indeed transdisciplinary learning environment. Students understood that they needed to address challenges from a systemic perspective rather early in the design process, meaning to understand what the relations between different subsystems and their spatial structures are. Furthermore, the experiment provided evidence that the eco-innovative solutions developed by the students are seen as an effective option to achieve objectives for a transition towards CE by stakeholders.</t>
  </si>
  <si>
    <t>Collaboration between universities and external organisations offers opportunities for multiple and mutual benefits, including the development of employability skills in students. This paper outlines the educational approach taken and results achieved when under- and post-graduate students were tasked with working with a water supply and waste water treatment company (Southern Water</t>
  </si>
  <si>
    <t>Reflections on Service Learning for a Circular Economy Project in a Guatemalan Neighborhood, Central America</t>
  </si>
  <si>
    <t>Peter A. Kumble</t>
  </si>
  <si>
    <t>10.3390/su11174776</t>
  </si>
  <si>
    <t>The research presented in this paper explored multiple objectives. First, what are the requirements for establishing a new composting business that embraces the principles of circular economy? Second, how can employment opportunities for at-risk youths from the most impoverished neighborhood in Guatemala City be created, while adhering to the tenets of social sustainability, of which human rights is the corner stone? Third, what were the requirements involved in making compost in the challenging climatic conditions of Guatemala City? And finally, from an educational perspective, how can this be taught to university students incorporating community service learning in its pedagogy, coupled with the model of action research? What are the obstacles to overcome when initiating a startup business, balancing what appeared to be a mix of complex economic, environmental, and social elements? These three elements are the recognized pillars of sustainability, and as such, there existed a great opportunity to meld the principles of circular economy, community service learning, and action research within the context of putting theories into practice. This applied research attempted to explore how effectively this could be accomplished in Guatemala while overcoming complex cultural, environmental, and economic barriers.</t>
  </si>
  <si>
    <t>Many higher education institutions have started to develop academic curricula, research capacity and outreach activities related to circular economy. However, little is known yet on how to apply circular economy thinking to sustainable campus management. In an attempt to address this gap, this paper proposes a methodological framework and guidance to help universities develop a circular economy strategy aimed at improving resource efficiency and environmental sustainability of their campus operations. The approach is compatible with sustainability management frameworks as it follows the well-known iterative process of planning, doing, checking and improving. The framework involves three main steps: analysis of current situation with respect to circular economy within the organisation</t>
  </si>
  <si>
    <t>Refrigerated Display Cabinets (RDCs) are used in the retail sector to display chilled and frozen food, and beverages. The manufacture of RDCs is typified by the extensive use of materials and energy, meaning that the development of a Circular Economy in this sector is particularly important.</t>
  </si>
  <si>
    <t>Review of Security and Privacy for the Internet of Medical Things (IoMT) Resolving the protection concerns for the novel circular economy bioinformatics</t>
  </si>
  <si>
    <t>George Hatzivasilis, Othonas Soultatos, Sotiris Ioannidis, Christos Verikoukis, Giorgos Demetriou, Christos Iraklis Tsatsoulis</t>
  </si>
  <si>
    <t>2019 15th International Conference On Distributed Computing In Sensor Systems (Dcoss)</t>
  </si>
  <si>
    <t>10.1109/DCOSS.2019.00091</t>
  </si>
  <si>
    <t>2325-2936</t>
  </si>
  <si>
    <t>Day-by-day modern circular economy (CE) models gain ground and penetrate the traditional business sectors. The Internet of Medical Things (IoMT) is the main enabler for this interplay of CE with healthcare. Novel services, like remote sensing, assisting of elder people, and e-visit, enhance the people's health and convenience, while reducing the per-patient cost for the medical institutions. However, the rise of mobile, wearable, and telemedicine solutions means that security can no longer be examined within the neat, physical walls as it was considered before. The problem for a healthcare system further increases as the Bring Your Own Device (BYOD) reality, affects the way that the health services are accommodated nowadays. Both patients and healthcare staff utilize their personal devices (e.g. smart phones or tablets) in order to access, deliver, and process medical data. As the IoMT is materialized and the underlying devices maintain so valuable data, they become a popular target for ransomware and other attacks. In the CE case, the problem is further emerging as several of these assets can be used over-and-over by many actuators. However, medical users and vendors are less aware of the underlying vulnerabilities and spend less on the IoMT security. Nevertheless, the risk from exploiting vulnerabilities can be drastically reduced when the known and relevant controls are placed. This paper presents an overview of the core security and privacy controls that must be deployed in modern IoMT settings in order to safeguard the involved users and stakeholders. The overall approach can be considered as a best-practices guide towards the safe implementation of IoMT systems, featuring CE.</t>
  </si>
  <si>
    <t>The circular economy (CE) agenda is gaining traction within the fashion industry and increasingly within fashion education. It provides a connective, interdisciplinary framework that offers a roadmap for transition towards a sustainable economy. As business eco-systems re-align to meet new standards of ethical and sustainable practice for the fashion industry, a new agenda for fashion education emerges: one of circularity. This article evaluates Amsterdam Fashion Institute's (AMFI) Reality School concept, examining how CE education is being embedded within it and the levels of integration achieved. It argues that a CE approach to curriculum design can motivate deep learning through experimental practice, deep-dive research and systems thinking. It provides a structural framework of a CE agenda to fashion education curriculum, establishing a novel approach that could be applied to other specialist fashion education institutions.</t>
  </si>
  <si>
    <t>A Framework for Pairing Circular Economy and the Internet of Things</t>
  </si>
  <si>
    <t>Ioannis Askoxylakis</t>
  </si>
  <si>
    <t>2018 Ieee International Conference On Communications (Icc)</t>
  </si>
  <si>
    <t>1550-3607</t>
  </si>
  <si>
    <t>This paper highlights the interplay between Circular Economy and Internet of Things, and identifies novel ways in which this interaction can drastically change the nature of products, services, business models and ecosystems. It emphasizes the potential of novel circular economy business models and service supply chains to unlock synergies in order to generate direct value for customers/end-users and to augment resource productivity across economies. Furthermore, we sketch an open, circular-by-design IoT architecture, where "smart" IoT objects are integrated in the IoT ecosystem with proven key circularity-enabling properties to maximize IoT resource and data harvesting in a new breed of circular-by-design IoT ecosystems.</t>
  </si>
  <si>
    <t>As we all know, the development of circular economy in Chinese rural area can't do without farmer's participation, but at the present general farmers understand very little to circular economy, and the participation level is very low. Therefore it needs to carry on education to farmers, which can speed up the building of circular economy in the countryside. This paper analyses the behavior of farmer participation in the circular economy currently, and puts forward several kinds of models, at last proposes implementation problems that need attention.</t>
  </si>
  <si>
    <t>A review of Educational Sustainable Development (ESD)strategies has found that participatory and collaborative partnerships are the most effective for engaging students with sustainability To enable students from Higher Education to experience and understand the relevance of the Circular Economy, as opposed to the linear economy, a series of 'real-lifei collaborative projects have been created for Design students from Product Design, Fashion Design, Commercial Interior Design and Landscape Architecture, bridging the schools of IT Computing and Business with Art and Design, These 'real life projects have been created in collaboration with local and regional charities, local Government and companies. The focus of these 'real-life' projects is based upon facets of the Circular Economy, such as 'Design tor Longevity', 'Reuse 'Repair' and 'Recycling' with the intention of engaging stall and students with the Circular Economy within each unit of assessment. This work is evaluated using an educational framework based upon the ESD principles, which is embedded throughout the Applied Design degree programmes, with the aim of creating engaging partnerships to improve the quality and impact of the student learning experience. This paper will describe some of the 'real-life' case studies, focusing upon first year Design degree students, the outcome of these projects will be discussed and reflections made. Fundamentally it is found these collaborative partnerships have the ability to empower students to become active partners in the Circular Economy and the Sustainability agenda.</t>
  </si>
  <si>
    <t>With the help of theoretical analysis, this paper systematically discusses the limitations of accounting professional education for various accountants in the current situation of circular economy and the reasons for its formation. Combined with the characteristics of accounting in circular economy, and based on the correlation of circular economy, the innovative connotation of professional accounting education in circular economy is proposed. According to the viewpoint of this paper, four innovative contents should be added to the contents of accounting professional education, including complement of innovative disclosure form of accounting information, enrichment of concept of natural resource assets, improvement of innovative accounting methods and enlargement of innovative connotation of accounting cost. This paper will provide a reference for the innovative contents of accounting professional education in circular economy.</t>
  </si>
  <si>
    <t>Goal: this paper goal is presenting sustainability experiences using Life Cycle Assessment perspective in two Latin America higher education institutions (HEI). What similarities do these HEI have in common regarding sustainability? What are the major challenges they face? In which way is Circular Economy effective on university campuses? Since universities face challenges posed by a changing and competitive environment, there ought to be sustainable management that is more appropriate to higher education institutions' real environment, which is characterized by complexity, paradoxes, ambiguities, and conflicts.</t>
  </si>
  <si>
    <t>Understanding sustainability and the circular economy through flipped classroom and challenge-based learning: an innovative experience in engineering education in Spain</t>
  </si>
  <si>
    <t>Jorge Rodriguez-Chueca, Agustin Molina-Garcia, Cesar Garcia-Aranda, Javier Perez, Encarnacion Rodriguez</t>
  </si>
  <si>
    <t>Environmental Education Research</t>
  </si>
  <si>
    <t>10.1080/13504622.2019.1705965</t>
  </si>
  <si>
    <t>1350-4622</t>
  </si>
  <si>
    <t>This research studies the efficiency of Flipped Classroom (FC) and Challenge-Based Learning (CBL) as an innovative methodology to facilitate the learning of concepts involving sustainability and the circular economy by higher education students. This study, conducted as part of various innovative education projects, was applied in different courses (Environmental Management, Environmental Engineering and Industrial Ecology) taught to different engineering majors (Degree in Geomatics and Survey Engineering and Master's Degree in Chemical Engineering) at the Universidad Politecnica de Madrid (Spain). The main aim is to enhance the environmental competences of students by means of unconventional learning, increasing the motivation, participation and grades of the students in the course. Our results indicate that, in general terms, the students rated the efficiency of the new learning methodologies as satisfactory</t>
  </si>
  <si>
    <t>1864-5631</t>
  </si>
  <si>
    <t>Remote engineering for a cheese whey biorefinery: An internet-based application for process design, economic analysis, monitoring, and control of multiple plant sites</t>
  </si>
  <si>
    <t>G. Pinto</t>
  </si>
  <si>
    <t>Bioprocess and Biosystems Engineering</t>
  </si>
  <si>
    <t>https://www.scopus.com/inward/record.uri?partnerID=HzOxMe3b&amp;scp=58149092553&amp;origin=inward</t>
  </si>
  <si>
    <t>https://www.scopus.com/inward/citedby.uri?partnerID=HzOxMe3b&amp;scp=58149092553&amp;origin=inward</t>
  </si>
  <si>
    <t>https://api.elsevier.com/content/abstract/scopus_id/58149092553</t>
  </si>
  <si>
    <t>Making Sustainable Biofuels and Sunscreen from Corncobs to Introduce Students to Integrated Biorefinery Concepts and Techniques</t>
  </si>
  <si>
    <t>H. Zhou</t>
  </si>
  <si>
    <t>Journal of Chemical Education</t>
  </si>
  <si>
    <t>https://www.scopus.com/inward/record.uri?partnerID=HzOxMe3b&amp;scp=85051511143&amp;origin=inward</t>
  </si>
  <si>
    <t>https://www.scopus.com/inward/citedby.uri?partnerID=HzOxMe3b&amp;scp=85051511143&amp;origin=inward</t>
  </si>
  <si>
    <t>10.1021/acs.jchemed.7b00819</t>
  </si>
  <si>
    <t>0021-9584</t>
  </si>
  <si>
    <t>https://api.elsevier.com/content/abstract/scopus_id/85051511143</t>
  </si>
  <si>
    <t>1336-4561</t>
  </si>
  <si>
    <t>1226-086X</t>
  </si>
  <si>
    <t>Supercritical CO&lt;inf&gt;2&lt;/inf&gt; as an Environmentally Benign Medium for Biorefinery</t>
  </si>
  <si>
    <t>R. Marriott</t>
  </si>
  <si>
    <t>The Role of Green Chemistry in Biomass Processing and Conversion</t>
  </si>
  <si>
    <t>https://www.scopus.com/inward/record.uri?partnerID=HzOxMe3b&amp;scp=84886858285&amp;origin=inward</t>
  </si>
  <si>
    <t>https://www.scopus.com/inward/citedby.uri?partnerID=HzOxMe3b&amp;scp=84886858285&amp;origin=inward</t>
  </si>
  <si>
    <t>10.1002/9781118449400.ch5</t>
  </si>
  <si>
    <t>https://api.elsevier.com/content/abstract/scopus_id/84886858285</t>
  </si>
  <si>
    <t>0.38</t>
  </si>
  <si>
    <t>Education + Industry 4.0: Developing a Web Platform for the Management and Inference of Information Based on Machine Learning for a Hydrogen Production Biorefinery</t>
  </si>
  <si>
    <t>L. Rodríguez</t>
  </si>
  <si>
    <t>Lecture Notes in Computer Science (including subseries Lecture Notes in Artificial Intelligence and Lecture Notes in Bioinformatics)</t>
  </si>
  <si>
    <t>https://www.scopus.com/inward/record.uri?partnerID=HzOxMe3b&amp;scp=85072863962&amp;origin=inward</t>
  </si>
  <si>
    <t>https://www.scopus.com/inward/citedby.uri?partnerID=HzOxMe3b&amp;scp=85072863962&amp;origin=inward</t>
  </si>
  <si>
    <t>10.1007/978-3-030-28374-2_52</t>
  </si>
  <si>
    <t>0302-9743</t>
  </si>
  <si>
    <t>https://api.elsevier.com/content/abstract/scopus_id/85072863962</t>
  </si>
  <si>
    <t>Biorefinery education as a tool for teaching sustainable development</t>
  </si>
  <si>
    <t>A. Jääskeläinen</t>
  </si>
  <si>
    <t>World Sustainability Series</t>
  </si>
  <si>
    <t>https://www.scopus.com/inward/record.uri?partnerID=HzOxMe3b&amp;scp=85071440354&amp;origin=inward</t>
  </si>
  <si>
    <t>https://www.scopus.com/inward/citedby.uri?partnerID=HzOxMe3b&amp;scp=85071440354&amp;origin=inward</t>
  </si>
  <si>
    <t>10.1007/978-3-319-70281-0_10</t>
  </si>
  <si>
    <t>2199-7373</t>
  </si>
  <si>
    <t>https://api.elsevier.com/content/abstract/scopus_id/85071440354</t>
  </si>
  <si>
    <t>1927-6311</t>
  </si>
  <si>
    <t>Biorefinery virtual lab-integrating E-learning techniques and theoretical learning</t>
  </si>
  <si>
    <t>M. Redel-Macías</t>
  </si>
  <si>
    <t>Advances in Intelligent Systems and Computing</t>
  </si>
  <si>
    <t>https://www.scopus.com/inward/record.uri?partnerID=HzOxMe3b&amp;scp=84868130673&amp;origin=inward</t>
  </si>
  <si>
    <t>https://www.scopus.com/inward/citedby.uri?partnerID=HzOxMe3b&amp;scp=84868130673&amp;origin=inward</t>
  </si>
  <si>
    <t>10.1007/978-3-642-33018-6_33</t>
  </si>
  <si>
    <t>https://api.elsevier.com/content/abstract/scopus_id/84868130673</t>
  </si>
  <si>
    <t>0960-8524</t>
  </si>
  <si>
    <t>M. De Wit</t>
  </si>
  <si>
    <t>https://www.scopus.com/inward/record.uri?partnerID=HzOxMe3b&amp;scp=84870811374&amp;origin=inward</t>
  </si>
  <si>
    <t>https://www.scopus.com/inward/citedby.uri?partnerID=HzOxMe3b&amp;scp=84870811374&amp;origin=inward</t>
  </si>
  <si>
    <t>https://api.elsevier.com/content/abstract/scopus_id/84870811374</t>
  </si>
  <si>
    <t>4.14</t>
  </si>
  <si>
    <t>The Theory of Planned Behavior model and students' intentions to use bioenergy: A cross-cultural perspective</t>
  </si>
  <si>
    <t>https://www.scopus.com/inward/record.uri?partnerID=HzOxMe3b&amp;scp=84951128785&amp;origin=inward</t>
  </si>
  <si>
    <t>https://www.scopus.com/inward/citedby.uri?partnerID=HzOxMe3b&amp;scp=84951128785&amp;origin=inward</t>
  </si>
  <si>
    <t>10.1016/j.renene.2015.12.023</t>
  </si>
  <si>
    <t>https://api.elsevier.com/content/abstract/scopus_id/84951128785</t>
  </si>
  <si>
    <t>Y. Blumer</t>
  </si>
  <si>
    <t>https://www.scopus.com/inward/record.uri?partnerID=HzOxMe3b&amp;scp=84880333068&amp;origin=inward</t>
  </si>
  <si>
    <t>https://www.scopus.com/inward/citedby.uri?partnerID=HzOxMe3b&amp;scp=84880333068&amp;origin=inward</t>
  </si>
  <si>
    <t>https://api.elsevier.com/content/abstract/scopus_id/84880333068</t>
  </si>
  <si>
    <t>J. Li</t>
  </si>
  <si>
    <t>Science of the Total Environment</t>
  </si>
  <si>
    <t>https://www.scopus.com/inward/record.uri?partnerID=HzOxMe3b&amp;scp=85044380509&amp;origin=inward</t>
  </si>
  <si>
    <t>https://www.scopus.com/inward/citedby.uri?partnerID=HzOxMe3b&amp;scp=85044380509&amp;origin=inward</t>
  </si>
  <si>
    <t>https://api.elsevier.com/content/abstract/scopus_id/85044380509</t>
  </si>
  <si>
    <t>https://www.scopus.com/inward/record.uri?partnerID=HzOxMe3b&amp;scp=84896888824&amp;origin=inward</t>
  </si>
  <si>
    <t>https://www.scopus.com/inward/citedby.uri?partnerID=HzOxMe3b&amp;scp=84896888824&amp;origin=inward</t>
  </si>
  <si>
    <t>https://api.elsevier.com/content/abstract/scopus_id/84896888824</t>
  </si>
  <si>
    <t>Subject knowledge and perceptions of bioenergy among school teachers in India: Results from a survey</t>
  </si>
  <si>
    <t>https://www.scopus.com/inward/record.uri?partnerID=HzOxMe3b&amp;scp=84975189829&amp;origin=inward</t>
  </si>
  <si>
    <t>https://www.scopus.com/inward/citedby.uri?partnerID=HzOxMe3b&amp;scp=84975189829&amp;origin=inward</t>
  </si>
  <si>
    <t>https://api.elsevier.com/content/abstract/scopus_id/84975189829</t>
  </si>
  <si>
    <t>2195-1284</t>
  </si>
  <si>
    <t>The high school students’ perceptions and attitudes toward bioenergy</t>
  </si>
  <si>
    <t>S. Özbaş</t>
  </si>
  <si>
    <t>International Journal of Environmental and Science Education</t>
  </si>
  <si>
    <t>https://www.scopus.com/inward/record.uri?partnerID=HzOxMe3b&amp;scp=84979947877&amp;origin=inward</t>
  </si>
  <si>
    <t>https://www.scopus.com/inward/citedby.uri?partnerID=HzOxMe3b&amp;scp=84979947877&amp;origin=inward</t>
  </si>
  <si>
    <t>1306-3065</t>
  </si>
  <si>
    <t>https://api.elsevier.com/content/abstract/scopus_id/84979947877</t>
  </si>
  <si>
    <t>The development of a bioenergy-based green chemistry curriculum for high schools</t>
  </si>
  <si>
    <t>C. Kohn</t>
  </si>
  <si>
    <t>Physical Sciences Reviews</t>
  </si>
  <si>
    <t>https://www.scopus.com/inward/record.uri?partnerID=HzOxMe3b&amp;scp=85077463432&amp;origin=inward</t>
  </si>
  <si>
    <t>https://www.scopus.com/inward/citedby.uri?partnerID=HzOxMe3b&amp;scp=85077463432&amp;origin=inward</t>
  </si>
  <si>
    <t>10.1515/psr-2018-0080</t>
  </si>
  <si>
    <t>2365-659X</t>
  </si>
  <si>
    <t>https://api.elsevier.com/content/abstract/scopus_id/85077463432</t>
  </si>
  <si>
    <t>C. Ogbaga</t>
  </si>
  <si>
    <t>Journal of Environmental Biology</t>
  </si>
  <si>
    <t>https://www.scopus.com/inward/record.uri?partnerID=HzOxMe3b&amp;scp=85069556912&amp;origin=inward</t>
  </si>
  <si>
    <t>https://www.scopus.com/inward/citedby.uri?partnerID=HzOxMe3b&amp;scp=85069556912&amp;origin=inward</t>
  </si>
  <si>
    <t>https://api.elsevier.com/content/abstract/scopus_id/85069556912</t>
  </si>
  <si>
    <t>2249-6890</t>
  </si>
  <si>
    <t>A Structural Equation Modeling to explain school students' intentions to use bioenergy: An Indian case</t>
  </si>
  <si>
    <t>2016 International Conference on Energy Efficient Technologies for Sustainability, ICEETS 2016</t>
  </si>
  <si>
    <t>https://www.scopus.com/inward/record.uri?partnerID=HzOxMe3b&amp;scp=84994079494&amp;origin=inward</t>
  </si>
  <si>
    <t>https://www.scopus.com/inward/citedby.uri?partnerID=HzOxMe3b&amp;scp=84994079494&amp;origin=inward</t>
  </si>
  <si>
    <t>10.1109/ICEETS.2016.7582924</t>
  </si>
  <si>
    <t>https://api.elsevier.com/content/abstract/scopus_id/84994079494</t>
  </si>
  <si>
    <t>2153-5965</t>
  </si>
  <si>
    <t>0302-0797</t>
  </si>
  <si>
    <t>24.25</t>
  </si>
  <si>
    <t>G. Nobre</t>
  </si>
  <si>
    <t>https://www.scopus.com/inward/record.uri?partnerID=HzOxMe3b&amp;scp=85011886767&amp;origin=inward</t>
  </si>
  <si>
    <t>https://www.scopus.com/inward/citedby.uri?partnerID=HzOxMe3b&amp;scp=85011886767&amp;origin=inward</t>
  </si>
  <si>
    <t>https://api.elsevier.com/content/abstract/scopus_id/85011886767</t>
  </si>
  <si>
    <t>21.33</t>
  </si>
  <si>
    <t>Digitalizing the Circular Economy: Circular Economy Engineering Defined by the Metallurgical Internet of Things</t>
  </si>
  <si>
    <t>M. Reuter</t>
  </si>
  <si>
    <t>Metallurgical and Materials Transactions B: Process Metallurgy and Materials Processing Science</t>
  </si>
  <si>
    <t>https://www.scopus.com/inward/record.uri?partnerID=HzOxMe3b&amp;scp=84987620689&amp;origin=inward</t>
  </si>
  <si>
    <t>https://www.scopus.com/inward/citedby.uri?partnerID=HzOxMe3b&amp;scp=84987620689&amp;origin=inward</t>
  </si>
  <si>
    <t>10.1007/s11663-016-0735-5</t>
  </si>
  <si>
    <t>1073-5615</t>
  </si>
  <si>
    <t>https://api.elsevier.com/content/abstract/scopus_id/84987620689</t>
  </si>
  <si>
    <t>7.25</t>
  </si>
  <si>
    <t>G. Hatzivasilis</t>
  </si>
  <si>
    <t>https://www.scopus.com/inward/record.uri?partnerID=HzOxMe3b&amp;scp=85042116112&amp;origin=inward</t>
  </si>
  <si>
    <t>https://www.scopus.com/inward/citedby.uri?partnerID=HzOxMe3b&amp;scp=85042116112&amp;origin=inward</t>
  </si>
  <si>
    <t>https://api.elsevier.com/content/abstract/scopus_id/85042116112</t>
  </si>
  <si>
    <t>0964-4733</t>
  </si>
  <si>
    <t>1661-7827</t>
  </si>
  <si>
    <t>1876-6102</t>
  </si>
  <si>
    <t>Optimizing Recycling Management Using Industrial Internet Supporting Circular Economy: A Case Study of an Emerging IPS&lt;sup&gt;2&lt;/sup&gt;</t>
  </si>
  <si>
    <t>J. Lindström</t>
  </si>
  <si>
    <t>https://www.scopus.com/inward/record.uri?partnerID=HzOxMe3b&amp;scp=85021803621&amp;origin=inward</t>
  </si>
  <si>
    <t>https://www.scopus.com/inward/citedby.uri?partnerID=HzOxMe3b&amp;scp=85021803621&amp;origin=inward</t>
  </si>
  <si>
    <t>https://api.elsevier.com/content/abstract/scopus_id/85021803621</t>
  </si>
  <si>
    <t>1535-3958</t>
  </si>
  <si>
    <t>A framework for pairing circular economy and the internet of things</t>
  </si>
  <si>
    <t>I. Askoxylakis</t>
  </si>
  <si>
    <t>IEEE International Conference on Communications</t>
  </si>
  <si>
    <t>https://www.scopus.com/inward/record.uri?partnerID=HzOxMe3b&amp;scp=85051427081&amp;origin=inward</t>
  </si>
  <si>
    <t>https://www.scopus.com/inward/citedby.uri?partnerID=HzOxMe3b&amp;scp=85051427081&amp;origin=inward</t>
  </si>
  <si>
    <t>10.1109/ICC.2018.8422488</t>
  </si>
  <si>
    <t>https://api.elsevier.com/content/abstract/scopus_id/85051427081</t>
  </si>
  <si>
    <t>Decomposing the complexity of value: Integration of digital transformation of education with circular economy transition</t>
  </si>
  <si>
    <t>S. Türkeli</t>
  </si>
  <si>
    <t>Social Sciences</t>
  </si>
  <si>
    <t>https://www.scopus.com/inward/record.uri?partnerID=HzOxMe3b&amp;scp=85071173158&amp;origin=inward</t>
  </si>
  <si>
    <t>https://www.scopus.com/inward/citedby.uri?partnerID=HzOxMe3b&amp;scp=85071173158&amp;origin=inward</t>
  </si>
  <si>
    <t>10.3390/socsci8080243</t>
  </si>
  <si>
    <t>2076-0760</t>
  </si>
  <si>
    <t>https://api.elsevier.com/content/abstract/scopus_id/85071173158</t>
  </si>
  <si>
    <t>W.L. Tate</t>
  </si>
  <si>
    <t>https://www.scopus.com/inward/record.uri?partnerID=HzOxMe3b&amp;scp=85066427611&amp;origin=inward</t>
  </si>
  <si>
    <t>https://www.scopus.com/inward/citedby.uri?partnerID=HzOxMe3b&amp;scp=85066427611&amp;origin=inward</t>
  </si>
  <si>
    <t>https://api.elsevier.com/content/abstract/scopus_id/85066427611</t>
  </si>
  <si>
    <t>Internet of Things and food circular economy: A new tool for Sustainable Development Goals</t>
  </si>
  <si>
    <t>Z. Andreopoulou</t>
  </si>
  <si>
    <t>Rivista di Studi sulla Sostenibilita</t>
  </si>
  <si>
    <t>https://www.scopus.com/inward/record.uri?partnerID=HzOxMe3b&amp;scp=85044208104&amp;origin=inward</t>
  </si>
  <si>
    <t>https://www.scopus.com/inward/citedby.uri?partnerID=HzOxMe3b&amp;scp=85044208104&amp;origin=inward</t>
  </si>
  <si>
    <t>10.3280/RISS2017-002004</t>
  </si>
  <si>
    <t>2239-1959</t>
  </si>
  <si>
    <t>https://api.elsevier.com/content/abstract/scopus_id/85044208104</t>
  </si>
  <si>
    <t>The circular economy concept in design education: Enhancing understanding and innovation by means of situated learning</t>
  </si>
  <si>
    <t>A. Wandl</t>
  </si>
  <si>
    <t>https://www.scopus.com/inward/record.uri?partnerID=HzOxMe3b&amp;scp=85073553552&amp;origin=inward</t>
  </si>
  <si>
    <t>https://www.scopus.com/inward/citedby.uri?partnerID=HzOxMe3b&amp;scp=85073553552&amp;origin=inward</t>
  </si>
  <si>
    <t>https://api.elsevier.com/content/abstract/scopus_id/85073553552</t>
  </si>
  <si>
    <t>Reflections on service learning for a circular economy project in a Guatemalan Neighborhood, Central America</t>
  </si>
  <si>
    <t>P.A. Kumble</t>
  </si>
  <si>
    <t>https://www.scopus.com/inward/record.uri?partnerID=HzOxMe3b&amp;scp=85071994361&amp;origin=inward</t>
  </si>
  <si>
    <t>https://www.scopus.com/inward/citedby.uri?partnerID=HzOxMe3b&amp;scp=85071994361&amp;origin=inward</t>
  </si>
  <si>
    <t>https://api.elsevier.com/content/abstract/scopus_id/85071994361</t>
  </si>
  <si>
    <t>Review of security and privacy for the internet of medical things (IoMT): Resolving the protection concerns for the novel circular economy bioinformatics</t>
  </si>
  <si>
    <t>Proceedings - 15th Annual International Conference on Distributed Computing in Sensor Systems, DCOSS 2019</t>
  </si>
  <si>
    <t>https://www.scopus.com/inward/record.uri?partnerID=HzOxMe3b&amp;scp=85071904015&amp;origin=inward</t>
  </si>
  <si>
    <t>https://www.scopus.com/inward/citedby.uri?partnerID=HzOxMe3b&amp;scp=85071904015&amp;origin=inward</t>
  </si>
  <si>
    <t>https://api.elsevier.com/content/abstract/scopus_id/85071904015</t>
  </si>
  <si>
    <t>Sustainability and circular economy through PBL: Engineering students’ perceptions</t>
  </si>
  <si>
    <t>A.C. Alves</t>
  </si>
  <si>
    <t>WASTES - Solutions, Treatments and Opportunities II - Selected papers from the 4th edition of the International Conference Wastes: Solutions, Treatments and Opportunities, 2017</t>
  </si>
  <si>
    <t>https://www.scopus.com/inward/record.uri?partnerID=HzOxMe3b&amp;scp=85058147156&amp;origin=inward</t>
  </si>
  <si>
    <t>https://www.scopus.com/inward/citedby.uri?partnerID=HzOxMe3b&amp;scp=85058147156&amp;origin=inward</t>
  </si>
  <si>
    <t>https://api.elsevier.com/content/abstract/scopus_id/85058147156</t>
  </si>
  <si>
    <t>Learning from the Nature: Enabling the Transition Towards Circular Economy Through Biomimicry</t>
  </si>
  <si>
    <t>M.T. Bockholt</t>
  </si>
  <si>
    <t>IEEE International Conference on Industrial Engineering and Engineering Management</t>
  </si>
  <si>
    <t>https://www.scopus.com/inward/record.uri?partnerID=HzOxMe3b&amp;scp=85079590947&amp;origin=inward</t>
  </si>
  <si>
    <t>https://www.scopus.com/inward/citedby.uri?partnerID=HzOxMe3b&amp;scp=85079590947&amp;origin=inward</t>
  </si>
  <si>
    <t>10.1109/IEEM44572.2019.8978540</t>
  </si>
  <si>
    <t>2157-3611</t>
  </si>
  <si>
    <t>https://api.elsevier.com/content/abstract/scopus_id/85079590947</t>
  </si>
  <si>
    <t>Eco-cities in the paradigm of a circular economy and a comprehensive internet</t>
  </si>
  <si>
    <t>E. Rudskaya</t>
  </si>
  <si>
    <t>IOP Conference Series: Materials Science and Engineering</t>
  </si>
  <si>
    <t>https://www.scopus.com/inward/record.uri?partnerID=HzOxMe3b&amp;scp=85078521676&amp;origin=inward</t>
  </si>
  <si>
    <t>https://www.scopus.com/inward/citedby.uri?partnerID=HzOxMe3b&amp;scp=85078521676&amp;origin=inward</t>
  </si>
  <si>
    <t>10.1088/1757-899X/698/7/077023</t>
  </si>
  <si>
    <t>1757-8981</t>
  </si>
  <si>
    <t>https://api.elsevier.com/content/abstract/scopus_id/85078521676</t>
  </si>
  <si>
    <t>Communication as a prevention tool: A key lever for general acceptance of the role of incineration (waste-to-energy) and transformation plants towards circular economy</t>
  </si>
  <si>
    <t>L. Strano</t>
  </si>
  <si>
    <t>Procedia Environmental Science, Engineering and Management</t>
  </si>
  <si>
    <t>https://www.scopus.com/inward/record.uri?partnerID=HzOxMe3b&amp;scp=85078163242&amp;origin=inward</t>
  </si>
  <si>
    <t>https://www.scopus.com/inward/citedby.uri?partnerID=HzOxMe3b&amp;scp=85078163242&amp;origin=inward</t>
  </si>
  <si>
    <t>2392-9537</t>
  </si>
  <si>
    <t>https://api.elsevier.com/content/abstract/scopus_id/85078163242</t>
  </si>
  <si>
    <t>On the adoption of circular economy practices by small and medium-size enterprises (SMEs): does “financing-as-usual” still matter?</t>
  </si>
  <si>
    <t>C. Ghisetti</t>
  </si>
  <si>
    <t>Journal of Evolutionary Economics</t>
  </si>
  <si>
    <t>https://www.scopus.com/inward/record.uri?partnerID=HzOxMe3b&amp;scp=85075915011&amp;origin=inward</t>
  </si>
  <si>
    <t>https://www.scopus.com/inward/citedby.uri?partnerID=HzOxMe3b&amp;scp=85075915011&amp;origin=inward</t>
  </si>
  <si>
    <t>10.1007/s00191-019-00651-w</t>
  </si>
  <si>
    <t>0936-9937</t>
  </si>
  <si>
    <t>https://api.elsevier.com/content/abstract/scopus_id/85075915011</t>
  </si>
  <si>
    <t>Collaboration in a circular economy: learning from the farmers to reduce food waste</t>
  </si>
  <si>
    <t>M. Dora</t>
  </si>
  <si>
    <t>Journal of Enterprise Information Management</t>
  </si>
  <si>
    <t>https://www.scopus.com/inward/record.uri?partnerID=HzOxMe3b&amp;scp=85075126583&amp;origin=inward</t>
  </si>
  <si>
    <t>https://www.scopus.com/inward/citedby.uri?partnerID=HzOxMe3b&amp;scp=85075126583&amp;origin=inward</t>
  </si>
  <si>
    <t>10.1108/JEIM-02-2019-0062</t>
  </si>
  <si>
    <t>1741-0398</t>
  </si>
  <si>
    <t>https://api.elsevier.com/content/abstract/scopus_id/85075126583</t>
  </si>
  <si>
    <t>2351-9789</t>
  </si>
  <si>
    <t>1746-448X</t>
  </si>
  <si>
    <t>Towards the internet of materials: SSAB SmartSteel forms a basis for the circular economy</t>
  </si>
  <si>
    <t>E. Petursson</t>
  </si>
  <si>
    <t>MPT Metallurgical Plant and Technology International</t>
  </si>
  <si>
    <t>https://www.scopus.com/inward/record.uri?partnerID=HzOxMe3b&amp;scp=85025065912&amp;origin=inward</t>
  </si>
  <si>
    <t>https://www.scopus.com/inward/citedby.uri?partnerID=HzOxMe3b&amp;scp=85025065912&amp;origin=inward</t>
  </si>
  <si>
    <t>0935-7254</t>
  </si>
  <si>
    <t>https://api.elsevier.com/content/abstract/scopus_id/85025065912</t>
  </si>
  <si>
    <t>… -food Biorefinery, Guangxi Academy of Science, Nanning 530003</t>
  </si>
  <si>
    <t>… , Beijing Forestry University. Engineering Research Center of Forestry Biomass Materials and Bioenergy, Ministry of Education, Beijing 100083, China)</t>
  </si>
  <si>
    <t>… , the Council, the European Economic and Social Committee and the Committee of the Regions: On the implementation of the Circular Economy Action …</t>
  </si>
  <si>
    <t>EC</t>
  </si>
  <si>
    <t>European Commission Brussels, BE</t>
  </si>
  <si>
    <t>https://scholar.google.com/scholar?cites=2286859597975734250&amp;as_sdt=2005&amp;sciodt=0,5&amp;hl=en</t>
  </si>
  <si>
    <t>… &amp; Bioenergy, School of Biotechnology, Jiangnan University, Wuxi 214122, China</t>
  </si>
  <si>
    <t>… and natural resources series/FAO. 16: Bioenergy and food security: the BEFS analytical framework.-Rome:[FAO, Communication div., Electronic publ …</t>
  </si>
  <si>
    <t>Экономика сельского хозяйства. Реферативный …</t>
  </si>
  <si>
    <t>… reklama@elibrary.ru. Схема проезда. По всем вопросам, связанным с работой в системе Science Index, обращайтесь, пожалуйста, в службу поддержки: 7 (495) 544-2494 support@elibrary.ru. ИНФОРМАЦИЯ О ПУБЛИКАЦИИ. eLIBRARY ID: 17418939, 74 …</t>
  </si>
  <si>
    <t>… Council, the European Economic and Social Committee and the Committee of the Regions: Closing the loop—An EU action plan for the circular economy</t>
  </si>
  <si>
    <t>European Commission (EC)</t>
  </si>
  <si>
    <t>https://scholar.google.com/scholar?cites=18358130868831333148&amp;as_sdt=2005&amp;sciodt=0,5&amp;hl=en</t>
  </si>
  <si>
    <t>… for Independently-owned Vancouver Cafés to Achieve Zero Waste Targets: The Importance of Participating in the Circular Economy, Sharing Education, and …</t>
  </si>
  <si>
    <t>Description Independently-owned cafés in Vancouver can achieve Zero Waste targets by participating in a circular economy, sharing education, and networking. A circular economy is the economic system that achieves Zero Waste goals by closing production loops. To …</t>
  </si>
  <si>
    <t>… Ge-jian1 (1 Key Lab of Industrial Biotechnology, The Education Ministry, Jiangnan University, Wuxi 214122, China)(2 Center for Bioresource &amp; Bioenergy …</t>
  </si>
  <si>
    <t>… GENERAL ACCEPTANCE OF THE ROLE OF INCINERATION (WASTE-TO-ENERGY) AND TRANSFORMATION PLANTS TOWARDS CIRCULAR ECONOMY</t>
  </si>
  <si>
    <t>L Strano, DV Pecoraro, N Pecoraro, C Gigli, G Amara</t>
  </si>
  <si>
    <t>procedia-esem.eu</t>
  </si>
  <si>
    <t>http://www.procedia-esem.eu/pdf/issues/2019/no2/31_Strano_19.pdf</t>
  </si>
  <si>
    <t>These days, the public debate within European institutions and public opinion is characterized by different opinions about the willingness of EU citizens to accept an increased number of incineration and transformation plants. In Sicily (a Southern Italian …</t>
  </si>
  <si>
    <t>… of Information Technology, Henan Institute of Education, Zhengzhou 450046, China)</t>
  </si>
  <si>
    <t>… of Recycle Economy Study of Sichuan, Mianyang, Sichuan 621010, China)</t>
  </si>
  <si>
    <t>REN Ping</t>
  </si>
  <si>
    <t>… of the 8th International Conference on Engineering Education for Sustainable Development (Bruges, 4-7 September 2016)–Building a circular economy …</t>
  </si>
  <si>
    <t>Mazijn, Bernard, ed. 2016. “EESD2016 : Proceedings of the 8th International Conference on Engineering Education for Sustainable Development (Bruges, 4-7 September 2016) – Building a Circular Economy Together”. Brugge: Instituut vóór Duurzame Ontwikkeling vzw …</t>
  </si>
  <si>
    <t>… Parliament, the Council, the European Economic and Social Committee and the Committee of the Regions Towards a Circular Economy: A Zero Waste …</t>
  </si>
  <si>
    <t>European Commission, On line at: http://eurlex. europa …</t>
  </si>
  <si>
    <t>… Science and Engineering, Ocean University of China, Qingdao, Shandong 266003, China</t>
  </si>
  <si>
    <t>… Science and Technology of Ministry of Education, Shandong Polytechnic University, Jinan, Shandong Province, 250353</t>
  </si>
  <si>
    <t>… Science and Technology, Engineering Research Center of Forestry Biomass Materials &amp; Bioenergy of Ministry of Education, Beijing Forestry University …</t>
  </si>
  <si>
    <t>'All they do is win': Lessons learned from use of a serious game for circular economy education</t>
  </si>
  <si>
    <t>Resources …</t>
  </si>
  <si>
    <t>This paper aims to explore how learning about Circular Economy (CE) may be facilitated through the use of the serious game In the Loop. Despite the growing literature base related to CE, academic reflection on education for a CE is currently limited. In the Loop was …</t>
  </si>
  <si>
    <t>A case study approach to introduce circular economy in sustainable design education</t>
  </si>
  <si>
    <t>I Esparragoza, J Mesa-Cogollo</t>
  </si>
  <si>
    <t>… Product Design Education …</t>
  </si>
  <si>
    <t>designsociety.org</t>
  </si>
  <si>
    <t>https://www.designsociety.org/publication/42220/A+CASE+STUDY+APPROACH+TO+INTRODUCE+CIRCULAR+ECONOMY+IN+SUSTAINABLE+DESIGN+EDUCATION</t>
  </si>
  <si>
    <t>Finding sustainable solutions to worldwide problems has become a critical challenge for engineers. The use of natural resources and the generation of materials no degradable should be controlled when sustainable solutions are pursued. As a result, the notion of …</t>
  </si>
  <si>
    <t>A European strategy for plastics in a circular economy: communication from the commission to the European Parliament, the Council, the European …</t>
  </si>
  <si>
    <t>European Commission</t>
  </si>
  <si>
    <t>https://scholar.google.com/scholar?cites=10060159943078941647&amp;as_sdt=2005&amp;sciodt=0,5&amp;hl=en</t>
  </si>
  <si>
    <t>Journal of cleaner …</t>
  </si>
  <si>
    <t>Many higher education institutions have started to develop academic curricula, research capacity and outreach activities related to circular economy. However, little is known yet on how to apply circular economy thinking to sustainable campus management. In an attempt to …</t>
  </si>
  <si>
    <t>The paper explains how bioenergy education and training is growing in Europe. Employment estimates are included for renewable energy in general, and bioenergy in particular, to highlight the need for a broadly based education and training programme that …</t>
  </si>
  <si>
    <t>… &amp; Communication in Higher Education</t>
  </si>
  <si>
    <t>The circular economy (CE) agenda is gaining traction within the fashion industry and increasingly within fashion education. It provides a connective, interdisciplinary framework that offers a roadmap for transition towards a sustainable economy. As business eco …</t>
  </si>
  <si>
    <t>Collaboration between universities and external organisations offers opportunities for multiple and mutual benefits, including the development of employability skills in students. This paper outlines the educational approach taken and results achieved when under-and …</t>
  </si>
  <si>
    <t>Although the emphasis of various programs for STEAM (Science, Technology, Engineering, Agriculture, and Mathematics) educators provide general enrichment activities, there are a very few that are focused on the topics of bioenergy and bioproducts with a multidisciplinary …</t>
  </si>
  <si>
    <t>2014 International Conference and Utility Exhibition …</t>
  </si>
  <si>
    <t>In order to understand young students' perceptions of bioenergy and the social environment of their learning about bioenergy, a survey was conducted among 1903 school students of 15 years age in Finland, Slovakia, Taiwan, and Turkey. The results showed that the students …</t>
  </si>
  <si>
    <t>Bioenergy is a rapidly growing subsector of the emerging global bioeconomy, with the potential to create a substantial number of jobs and mitigate climate change. In order to develop bioenergy into a viable industry, capable of providing valuable energy and …</t>
  </si>
  <si>
    <t>Summary The goal of our bioenergy initiative is to not only study bioenergy, but to also educate K12 students on ways to convert plants to fuel. We have developed a series of bioenergy activities that can be used at the middle school or high school level. Each activity is designed to allow …</t>
  </si>
  <si>
    <t>The MU College of Agriculture, Food, and Natural Resources (CAFNR) research centers have began research studies and educational demonstrations to showcase their vast differences in topography and agricultural diversity. In central and northern Missouri the …</t>
  </si>
  <si>
    <t>Implementing Sustainability in the …</t>
  </si>
  <si>
    <t>Abstract Savonia University of Applied Sciences, Finland works closely with economic life and makes studies authentic by using Open Innovation Space learning. In this spirit, ABOWE biorefinery project and the related educational links served as a concrete tool for teaching …</t>
  </si>
  <si>
    <t>MD Redel-Macías, S Pinzi, AJ Cubero-Atienza, ...</t>
  </si>
  <si>
    <t>… Joint Conference CISIS' …</t>
  </si>
  <si>
    <t>https://link.springer.com/chapter/10.1007/978-3-642-33018-6_33</t>
  </si>
  <si>
    <t>https://scholar.google.com/scholar?cites=18400020333564682877&amp;as_sdt=2005&amp;sciodt=0,5&amp;hl=en</t>
  </si>
  <si>
    <t>E-learning is one of the emerging needs of the information age. Therefore a lot of potential is seen in distance learning development. Virtual environment interface to E-learning systems have recently appeared on the Internet. With the addition of online laboratories, it is possible …</t>
  </si>
  <si>
    <t>Various frameworks have been developed to guide organisations in embedding circular economy principles in their strategy and operational practice. However, there is a lack of studies analysing practical implementation of circular economy thinking in the higher …</t>
  </si>
  <si>
    <t>Circular Design Project–Open knowledge co-creation for circular economy education</t>
  </si>
  <si>
    <t>A Obiols Sales, A De Eyto, M McMahon, ...</t>
  </si>
  <si>
    <t>upcommons.upc.edu</t>
  </si>
  <si>
    <t>https://upcommons.upc.edu/handle/2117/178650</t>
  </si>
  <si>
    <t>Abstract Design has a key role to play in developing innovative solutions to current local and global challenges–approaches that must consider the needs of end users and integrate sustainability criteria in processes and strategies for creating products and services. The …</t>
  </si>
  <si>
    <t>Circular Design project. Circular Economy education for the Design Community</t>
  </si>
  <si>
    <t>J Segalàs Coral, A De Eyto, ...</t>
  </si>
  <si>
    <t>… . Book of abstracts</t>
  </si>
  <si>
    <t>https://upcommons.upc.edu/bitstream/handle/2117/173911/Proceedings%20Abstract%20-%20Circular%20Design%20project.%20Circular%20Economy%20education%20for%20the%20Design%20Community.pdf</t>
  </si>
  <si>
    <t>Abstract Design has a key role to play in developing innovative solutions to current challenges–approaches that must consider the needs of end users and integrate sustainability criteria in processes and strategies for creating products and services. The …</t>
  </si>
  <si>
    <t>Circular economy and behaviour change: Using persuasive communication to encourage pro-circular behaviours towards the purchase of remanufactured …</t>
  </si>
  <si>
    <t>Abstract Refrigerated Display Cabinets (RDCs) are used in the retail sector to display chilled and frozen food, and beverages. The manufacture of RDCs is typified by the extensive use of materials and energy, meaning that the development of a Circular Economy in this sector …</t>
  </si>
  <si>
    <t>Journal of Vasyl Stefanyk …</t>
  </si>
  <si>
    <t>Civilization development has led to many facilities in human life and business, but has also introduced major changes and created a new order that over time has come to be in opposition to nature. The opportunity to reconcile ecological, economic and social reasons …</t>
  </si>
  <si>
    <t>EESD2016, International Conference on Engineering Education for Sustainable Development, Date: 2016/09/04 - 2016/09/07, Location: Bruges, Belgium. 2016-01,. EESD2016. Circular economy in engineering education: a disciplinary …</t>
  </si>
  <si>
    <t>Brazilian Journal of …</t>
  </si>
  <si>
    <t>Goal: this paper goal is presenting sustainability experiences using Life Cycle Assessment perspective in two Latin America higher education institutions (HEI). What similarities do these HEI have in common regarding sustainability? What are the major challenges they …</t>
  </si>
  <si>
    <t>Global operations are accelerating the diffusion of technology and the pace of innovation. The increased demand for ICT and problem-solving skills requires new methods and tools to support continuous learning paradigm. The emergence of circular economy (CE) paradigm …</t>
  </si>
  <si>
    <t>A Future Beyond Growth: Towards a Steady State …</t>
  </si>
  <si>
    <t>According to the critics of conventional sustainability models, particularly within the business context, it is questionable whether the objective of balancing the social, economic and environmental triad is feasible, and whether human equality and prosperity (as well as …</t>
  </si>
  <si>
    <t>Closing the Loop-An EU Action Plan for the Circular Economy. Communication From the Commission to the European Parliament, the Council, the …</t>
  </si>
  <si>
    <t>Closing the loop–An EU action plan for the circular economy, Communication from the Commission to the European Parliament, the Council, the …</t>
  </si>
  <si>
    <t>https://scholar.google.com/scholar?cites=11179435775473715118&amp;as_sdt=2005&amp;sciodt=0,5&amp;hl=en</t>
  </si>
  <si>
    <t>Communicating The Circle–Are circular economy communication strategies starting to connect</t>
  </si>
  <si>
    <t>M Perella</t>
  </si>
  <si>
    <t>Obtenido el</t>
  </si>
  <si>
    <t>https://scholar.google.com/scholar?cites=8937992197153992058&amp;as_sdt=2005&amp;sciodt=0,5&amp;hl=en</t>
  </si>
  <si>
    <t>0.60</t>
  </si>
  <si>
    <t>Abstract Economic" effects</t>
  </si>
  <si>
    <t>International Journal of …</t>
  </si>
  <si>
    <t>Bioenergy is a rapidly growing subsector of the emerging bioeconomy, with the potential to create a substantial number of jobs. However, training programmes for these positions are limited, and there is currently a lack of research-based guidance for the creation of new …</t>
  </si>
  <si>
    <t>Environmental Communication: A Journal of Nature …</t>
  </si>
  <si>
    <t>There is widespread agreement that the mitigation of climate changes requires societies across the globe to speed up the diffusion of renewable energy technologies. This article pursues an interest in the diffusion of one such technology: bioenergy. It does so through a …</t>
  </si>
  <si>
    <t>… conference on Engineering Education …</t>
  </si>
  <si>
    <t>On December 2nd, 2015 the European Commission published a new Circular Economy Package to stimulate Europe's transition towards a circular economy, aimed at boosting global competitiveness, fostering sustainable economic growth, decreasing carbon …</t>
  </si>
  <si>
    <t>Decomposing the Complexity of Value: Integration of Digital Transformation of Education with Circular Economy Transition</t>
  </si>
  <si>
    <t>S Türkeli, M Schophuizen</t>
  </si>
  <si>
    <t>https://www.mdpi.com/2076-0760/8/8/243</t>
  </si>
  <si>
    <t>https://scholar.google.com/scholar?cites=12537537675274362461&amp;as_sdt=2005&amp;sciodt=0,5&amp;hl=en</t>
  </si>
  <si>
    <t>In this article, we highlight the pressing need for integrating the windows of opportunities that digital transformation of education opens up with circular economy education to accelerate the achievements of sustainability outcomes. Circular economy transition, as a multi-scalar …</t>
  </si>
  <si>
    <t>Relatively few consumers are conscious of the waste generated in the course of producing the goods that they consume, although most are aware of the amount of waste they dispose of. This article reports on a small-scale survey (N= 28) among stakeholders aimed at …</t>
  </si>
  <si>
    <t>… " New Challenges of …</t>
  </si>
  <si>
    <t>To develop a sustainable, low carbon, resource-efficient and competitive economy, transition to a circular economy is essential. The circular economy through eco-design, waste prevention and increased re-use and recycling of products, provides that the value of …</t>
  </si>
  <si>
    <t>DEVELOPMENT OF EDUCATION FOR THE CIRCULAR ECONOMY IN CHINA</t>
  </si>
  <si>
    <t>D Qu, T Shevchenko</t>
  </si>
  <si>
    <t>… екологічний університет. Одеса:«ТЕС», 2019. 160 с …</t>
  </si>
  <si>
    <t>odeku.edu.ua</t>
  </si>
  <si>
    <t>http://odeku.edu.ua/wp-content/uploads/Konferentsiya-2019.pdf#page=124</t>
  </si>
  <si>
    <t>As one of the driving forces to promote the circular economy implementation, universities should pay attention to the general education of circular economy for students, strengthen the cultivation of circular economy professionals, and use the educational resources to …</t>
  </si>
  <si>
    <t>Scientific development of higher education is to integrate the relationship between people, human and nature, and human and social relations in deveopment</t>
  </si>
  <si>
    <t>The promulgation and implementation of the Circular Economy Promotion Law, marks the establishment of the legal system of circular economy. China will use legal means to promote circular economy development. The implementation of China's circular economy …</t>
  </si>
  <si>
    <t>The article presents pilot results of surveys conducted among students of selected three higher educational facilities in Poland. The questions concerned general issues related to municipal waste management, packaging waste recycling and students' preferences …</t>
  </si>
  <si>
    <t>Due to the positive effect it has on the environment, while also creating social and economic value, recycling represents a key factor in the realization of a circular economy and of sustainable development. For the implementation of efficient programs, the recycling rate …</t>
  </si>
  <si>
    <t>Education and Communications within the Circular Economy, the Internet of Things, and the Third Industrial Revolution. Challenges ahead the “ …</t>
  </si>
  <si>
    <t>All material on this site has been provided by the respective publishers and authors. You can help correct errors and omissions. When requesting a correction, please mention this item's handle: RePEc:rdc:journl:v:5:y:2014:i:1:p:06-11. See general information about how to correct …</t>
  </si>
  <si>
    <t>… modularity, upgradability, reparability, disassembly Managed service After service &amp; repair Buy back and re-use Pay-per-use Software Cross-chain and cross-sector collaboration, IT tools Reverse supply chain for Remanufacturing Upgrade Parts harvesting Materials recovery Page …</t>
  </si>
  <si>
    <t>Civilization development has led to emerging of many facilities in human life and business, but has also introduced major changes and created a new order that over time has come to be in opposition to nature. The possibility to reconcile ecological, economic and social …</t>
  </si>
  <si>
    <t>Education for circular economy–earthworm ecological boxes</t>
  </si>
  <si>
    <t>J Kostecka, G PĄCZKA, M GARCZYŃSKA, A Podolak, ...</t>
  </si>
  <si>
    <t>https://scholar.google.com/scholar?cites=11448822855746147291&amp;as_sdt=2005&amp;sciodt=0,5&amp;hl=en</t>
  </si>
  <si>
    <t>The purpose of this paper is to represent a living-tree biological energy powered wireless sensor system and introduce a novel energy aware MAC protocol based on remaining energy level, energy harvesting status, and application requirements. Conventional wireless …</t>
  </si>
  <si>
    <t>Growing energy demand is connected to water availability and climate change and it places additional stress on the environment. Thereby, It is critical to prepare the next generation of engineers and professionals to face the challenges in bioenergy, expand sustainable …</t>
  </si>
  <si>
    <t>ENTREPRENEURSHIP EDUCATION AS A METHOD OF STIMULATING BIOENERGY VENTURES AND TECHNOLOGY TRANSFER: A PROPOSITIONAL …</t>
  </si>
  <si>
    <t>There is a paucity of research related to the development of effective instructional techniques in educating scientists in the field of entrepreneurship, and a gap in the literature insofar as the best ways to instruct scientists in the business disciplines (ie management …</t>
  </si>
  <si>
    <t>Facilitating the implementation of new circular economy practices in higher education institutes</t>
  </si>
  <si>
    <t>W Wuyts</t>
  </si>
  <si>
    <t>odr.chalmers.se</t>
  </si>
  <si>
    <t>https://odr.chalmers.se/handle/20.500.12380/300514</t>
  </si>
  <si>
    <t>Higher education institutes (HEIs) play an important role in the transition towards circular economy. Apart from conducting research on circular economy, they can teach the next generations of leaders by integrating the concept of circular economy in the curriculum for …</t>
  </si>
  <si>
    <t>Closed loop or 'circular'production systems known as Circular Economy and Cradle to Cradle represent a unique opportunity to radically revise the currently wasteful system of production. One of the challenges of such systems is that circular products need to be both …</t>
  </si>
  <si>
    <t>In the EU, the paradigm is shifting from “take-make-consume and dispose” lifestyle to the full-use of each natural resource. Many companies have taken circular economy thinking into their strategies The transition is complex and requires a whole new way of re-design, new …</t>
  </si>
  <si>
    <t>Renewables, New Technologies, Challenges of the …</t>
  </si>
  <si>
    <t>Page 1. HOLISTIC APPROACH TO FOREST FIRE PROTECTION BASED ON SMALL-SCALE BIOENERGY PRODUCTION AND ADVANCED INFORMATION COMMUNICATION TECHNLOGIES Prof.dr.sc.Darko Stipaničev, Faculty of Electrical Engineering, Mechanical …</t>
  </si>
  <si>
    <t>H, an agriculture based youth program, promotes a variety of curricula in both agriculture and Science, Technology, Engineering and Math (STEM) topics. However, science based curricula provided by this organization gravitates away from the programs agricultural roots …</t>
  </si>
  <si>
    <t>Information Technology Continuance Research-A case study on changes in the usage of information systems for direct selling of bioenergy in agricultural businesses</t>
  </si>
  <si>
    <t>P Grundmann</t>
  </si>
  <si>
    <t>EnviroInfo &amp; ICT4S, Adjunct Proceedings</t>
  </si>
  <si>
    <t>dl.gi.de</t>
  </si>
  <si>
    <t>https://dl.gi.de/handle/20.500.12116/25635</t>
  </si>
  <si>
    <t>The present study investigates the case of new information systems (IS) acceptance and IS continuance in the domain of agricultural biogas/bioenergy enterprises. The findings help to better understand how realignment processes promote or hinder the development of IS and …</t>
  </si>
  <si>
    <t>Universities have responsibilities for accelerating pedagogical innovation to enable a more sustainable future. This research work develops a three-phased approach for integrating principles of a circular economy system within a course in energy policy. The phases involve …</t>
  </si>
  <si>
    <t>Williams, Ian, Roberts, Keiron, Shaw, Peter and Cleasby, Barry (2017) Integrating education and research to apply circular economy thinking to industry: a case study for Southern Water. 16th International Waste Management and Landfill Symposium, Cagliari, Italy. 02 - 06 …</t>
  </si>
  <si>
    <t>The goal of poster presentations at scientific meetings is to provide a snapshot of the research, to engage colleagues in a face-to-face discussion, and to deliver enough information to entice the reader to learn more. 1 Unfortunately, poster sessions are too-often …</t>
  </si>
  <si>
    <t>Jyväskylän yliopiston bio …</t>
  </si>
  <si>
    <t>In order to reach set goals in its own renewable energy policy, and mitigate its carbon dioxide emissions, Europe will see significant increases of biomass in energy generation in the years ahead. As a key example of biomass utilisation, Finland itself has set ambitious …</t>
  </si>
  <si>
    <t>A KATCH_e: Introducing circular economy into higher-education design curricula</t>
  </si>
  <si>
    <t>Circular economy (CE) claims to overcome the current production and consumption models based on a so-called “linear economy” or “take, make and dispose”. The transition to a CE, where the value of products, materials and resources is maintained in the economy for as …</t>
  </si>
  <si>
    <t>B KATCH_e: Introducing circular economy into higher-education design curricula</t>
  </si>
  <si>
    <t>T Ros, C Rocha, D Camocho, ...</t>
  </si>
  <si>
    <t>18th European …</t>
  </si>
  <si>
    <t>https://www.forskningsdatabasen.dk/en/catalog/2395684766</t>
  </si>
  <si>
    <t>… Editor: Aravossis, Konstantinos Subtitle: Introducing circular economy into higher-education design curricula ISBN: 9786185271244 Type: Conference paper Language: English Published in: Proceedings Οf the 18th European Roundtable on Sustainable Consumption and Production …</t>
  </si>
  <si>
    <t>Successful applied research into wood bioenergy requires communication of meaningful insights to inform decision-makers and the general public. Effective communication strategies make such insights accessible. However, recent media reports often exhibit a …</t>
  </si>
  <si>
    <t>Li Deng Beijing Key Laboratory of Bioprocess, The Biorefinery Research and Engineering Center of the Ministry of Education of China, Beijing 100029 …</t>
  </si>
  <si>
    <t>A Southern Region …</t>
  </si>
  <si>
    <t>https://books.google.com/books?hl=en&amp;lr=&amp;id=77IfZLiMwqoC&amp;oi=fnd&amp;pg=PA115&amp;dq=%22bioenergy%22+%22children%22%7C%22education%22%7C%22communication%22%7C%22media+literacy%22%7C%22disinformation%22%7C%22distance-learning%22%7C%22e-learning%22%7C%22information+technology%22%7C%22information+communication+techno&amp;ots=27spzIa7vA&amp;sig=O1pUqtRVADSq2nToHklW428Vsqw</t>
  </si>
  <si>
    <t>Among the current challenges facing outreach and extension forest professionals in North America include high diversity among clients, rapid advances in knowledge, and changes in markets associated with new products, new buyers and sellers. These factors create an …</t>
  </si>
  <si>
    <t>On the role of higher education in developing circular economy</t>
  </si>
  <si>
    <t>J Gong</t>
  </si>
  <si>
    <t>Journal of Jiangxi Finance College</t>
  </si>
  <si>
    <t>https://scholar.google.com/scholar?cites=1613682381380022233&amp;as_sdt=2005&amp;sciodt=0,5&amp;hl=en</t>
  </si>
  <si>
    <t>… Chemical Education …</t>
  </si>
  <si>
    <t>A lesson model in chemical education of high school on the topic of bio-energy was developed through this research. Results of the evaluation to the trial showed the lesson model realized the promotion of student's abilities in proper judgment of social problems …</t>
  </si>
  <si>
    <t>PUBLIC EDUCATION FOR ENVIRONMENTAL CONSCIOUSNESS AND THE GOVERNMENT'S ROLE FOR A CIRCULAR ECONOMY: THE GERMAN CASE</t>
  </si>
  <si>
    <t>E Akcaoglu, R Wehner</t>
  </si>
  <si>
    <t>rea.ru</t>
  </si>
  <si>
    <t>https://www.rea.ru/ru/org/cathedries/prlogkaf/Documents/%D0%AD%D0%BC%D0%B8%D0%BD%20%D0%90%D0%BA%D1%81%D0%B0%D0%BE%D0%B3%D0%BB%D1%83,%20%D0%A0%D0%B0%D0%B9%D0%BD%D0%B5%D1%80%20%D0%92%D0%B5%D0%BD%D0%B5%D1%80.24.pdf</t>
  </si>
  <si>
    <t>The world economy has been facing unprecedented environmental and social problems. Under such conditions, recently, new concepts such as 'circular economy','sharing economy'and 'frugal innovations' have been introduced and they have attracted significant …</t>
  </si>
  <si>
    <t>Restriction and guarantee of circular economy education–a case study of Tianjin Ziya circular economy industrial zone</t>
  </si>
  <si>
    <t>X Hou</t>
  </si>
  <si>
    <t>China Journal of Commerce</t>
  </si>
  <si>
    <t>https://scholar.google.com/scholar?cites=10725470799828080345&amp;as_sdt=2005&amp;sciodt=0,5&amp;hl=en</t>
  </si>
  <si>
    <t>4th Annual International …</t>
  </si>
  <si>
    <t>With the help of theoretical analysis, this paper systematically discusses the limitations of accounting professional education for various accountants in the current situation of circular economy and the reasons for its formation. Combined with the characteristics of accounting …</t>
  </si>
  <si>
    <t>Environmental Science and …</t>
  </si>
  <si>
    <t>The green education is identification and emphasized in high education now, and the green university is being built and improved. With scientific development view, the circular economy education idea should be merged into green education in green university …</t>
  </si>
  <si>
    <t>International Conference on Logistics …</t>
  </si>
  <si>
    <t>As we all know, the development of circular economy in Chinese rural area can't do without farmer's participation, but at the present general farmers understand very little to circular economy, and the participation level is very low. Therefore it needs to carry on education to …</t>
  </si>
  <si>
    <t>Journal of Tianjin Institute of Financial and Commercial …</t>
  </si>
  <si>
    <t>Higher Education Park, a densely populated place, is run by several universities. So it is of great significance to build green campus for each university. This paper, from the perspective of circular economy, analyzes the construction of circular economy management …</t>
  </si>
  <si>
    <t>Proc Int Conv Soc Wood Sci …</t>
  </si>
  <si>
    <t>A Wandl, V Balz, L Qu, C Furlan, G Arciniegas, ...</t>
  </si>
  <si>
    <t>Urban …</t>
  </si>
  <si>
    <t>cogitatiopress.com</t>
  </si>
  <si>
    <t>https://www.cogitatiopress.com/urbanplanning/article/view/2147</t>
  </si>
  <si>
    <t>https://scholar.google.com/scholar?cites=2927373274583466673&amp;as_sdt=2005&amp;sciodt=0,5&amp;hl=en</t>
  </si>
  <si>
    <t>The concept of circular economy (CE) is high on the agenda of many planning agencies in European countries. It has also become a prominent issue in European academic education institutions. It is expected that spatial planning and design can support and add the spatial …</t>
  </si>
  <si>
    <t>34.60</t>
  </si>
  <si>
    <t>The origins of the Linear Economy–the 'take-make-use-dispose'model of consumption–date from the Industrial Revolution and the global economy developed around this model. Various social, economic and environmental factors mean that it is no longer sustainable. A …</t>
  </si>
  <si>
    <t>… for Engineering Education, SEFI 2017: Education …</t>
  </si>
  <si>
    <t>The growth of the planet's population makes the traditional industrial model of “take, make and waste” unsustainable. The circular economy, in which resources are continuously reused, offers a solution. For manufacturers of durable goods the circular economy requires …</t>
  </si>
  <si>
    <t>The Development Strategy Selection of Higher Education under the Legal Background of Circular Economy</t>
  </si>
  <si>
    <t>G Jia-lin, W Quan-mu, M Ning, X Li</t>
  </si>
  <si>
    <t>Journal of Educational Academic</t>
  </si>
  <si>
    <t>https://scholar.google.com/scholar?cites=14287110937264816667&amp;as_sdt=2005&amp;sciodt=0,5&amp;hl=en</t>
  </si>
  <si>
    <t>THE EXPLORATION OF BIOENERGY GENERATOR PROCESSING BASED ON THE INFORMATION AND COMMUNICATION TECHNOLOGY</t>
  </si>
  <si>
    <t>SH MNAATHR, AS MAJLI</t>
  </si>
  <si>
    <t>http://www.academia.edu/download/58213482/40.IJMPERDDEC201840.pdf</t>
  </si>
  <si>
    <t>The utilize of the renewable energy sources had become increasingly indispensable, through the last decade. There were a great amount of research regarding technologies of renewable energy. But, commonly conception that quite a few has appeared of these …</t>
  </si>
  <si>
    <t>The path selection of public participation in circular economy education in China</t>
  </si>
  <si>
    <t>Y Zhang, S Jiao, S Wang</t>
  </si>
  <si>
    <t>Productivity Research</t>
  </si>
  <si>
    <t>https://scholar.google.com/scholar?cites=332490121045890634&amp;as_sdt=2005&amp;sciodt=0,5&amp;hl=en</t>
  </si>
  <si>
    <t>Towards an education for the circular economy (ECE): five teaching principles and a case study</t>
  </si>
  <si>
    <t>The circular economy (CE) concept is seen by many as a novel pathway to sustainable development. A few scholars have started outlining educational approaches and tools that lecturers can use to accelerate the transition towards a circular economy. This paper aims to …</t>
  </si>
  <si>
    <t>Utilizing a vast and complex wireless communication network in a sustainable “BioSystem” for the production of fiber for use in bioenergy, paper and solid wood …</t>
  </si>
  <si>
    <t>XVIIth World Congress of the International Commission …</t>
  </si>
  <si>
    <t>This paper reported on a tree farm in eastern Oregon that using a sophisticated communication system to irrigate and chemigate the trees. The GreenWood Resources Boardman Tree Farm (GWR BTF) covers about 100 km {sup 2}. A wireless network of 134 …</t>
  </si>
  <si>
    <t>https://doi.org/10.5281/zenodo.4432436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</si>
</sst>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2"/>
      <color rgb="FF000000"/>
      <name val="Calibri"/>
      <family val="2"/>
      <scheme val="minor"/>
    </font>
    <font>
      <b/>
      <sz val="12"/>
      <color theme="1"/>
      <name val="Calibri"/>
      <family val="2"/>
      <scheme val="minor"/>
    </font>
    <font>
      <u/>
      <sz val="12"/>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6">
    <xf numFmtId="0" fontId="0" fillId="0" borderId="0" xfId="0"/>
    <xf numFmtId="0" fontId="1" fillId="0" borderId="0" xfId="0" applyFont="1"/>
    <xf numFmtId="14" fontId="0" fillId="0" borderId="0" xfId="0" applyNumberFormat="1"/>
    <xf numFmtId="22" fontId="0" fillId="0" borderId="0" xfId="0" applyNumberFormat="1"/>
    <xf numFmtId="0" fontId="2" fillId="0" borderId="0" xfId="0" applyFont="1"/>
    <xf numFmtId="0" fontId="3" fillId="0" borderId="0" xfId="1"/>
  </cellXfs>
  <cellStyles count="2">
    <cellStyle name="Hyperlink" xfId="1" builtinId="8"/>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doi.org/10.5281/zenodo.44324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4A143C-8516-9E48-85E3-6A416A64CD58}">
  <dimension ref="A1:B1"/>
  <sheetViews>
    <sheetView tabSelected="1" workbookViewId="0">
      <selection sqref="A1:B1"/>
    </sheetView>
  </sheetViews>
  <sheetFormatPr baseColWidth="10" defaultRowHeight="16" x14ac:dyDescent="0.2"/>
  <sheetData>
    <row r="1" spans="1:2" x14ac:dyDescent="0.2">
      <c r="A1" s="4" t="s">
        <v>11</v>
      </c>
      <c r="B1" s="5" t="s">
        <v>2201</v>
      </c>
    </row>
  </sheetData>
  <hyperlinks>
    <hyperlink ref="B1" r:id="rId1" xr:uid="{99A1018C-0184-FE4E-ACCA-C3D4D4F7A3F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50535-1F1B-0646-BB43-D47963EC4A22}">
  <dimension ref="A1:V62"/>
  <sheetViews>
    <sheetView workbookViewId="0">
      <selection activeCell="J1" sqref="J1:J1048576"/>
    </sheetView>
  </sheetViews>
  <sheetFormatPr baseColWidth="10" defaultRowHeight="16" x14ac:dyDescent="0.2"/>
  <sheetData>
    <row r="1" spans="1:22" x14ac:dyDescent="0.2">
      <c r="A1" t="s">
        <v>0</v>
      </c>
      <c r="B1" s="1" t="s">
        <v>1</v>
      </c>
      <c r="C1" s="1" t="s">
        <v>2</v>
      </c>
      <c r="D1" s="1" t="s">
        <v>3</v>
      </c>
      <c r="E1" s="1" t="s">
        <v>4</v>
      </c>
      <c r="F1" s="1" t="s">
        <v>5</v>
      </c>
      <c r="G1" s="1" t="s">
        <v>6</v>
      </c>
      <c r="H1" s="1" t="s">
        <v>7</v>
      </c>
      <c r="I1" s="1" t="s">
        <v>8</v>
      </c>
      <c r="J1" s="1" t="s">
        <v>10</v>
      </c>
      <c r="K1" s="1" t="s">
        <v>11</v>
      </c>
      <c r="L1" s="1" t="s">
        <v>12</v>
      </c>
      <c r="M1" s="1" t="s">
        <v>13</v>
      </c>
      <c r="N1" s="1" t="s">
        <v>14</v>
      </c>
      <c r="O1" s="1" t="s">
        <v>15</v>
      </c>
      <c r="P1" s="1" t="s">
        <v>16</v>
      </c>
      <c r="Q1" s="1" t="s">
        <v>17</v>
      </c>
      <c r="R1" s="1" t="s">
        <v>18</v>
      </c>
      <c r="S1" s="1" t="s">
        <v>19</v>
      </c>
      <c r="T1" s="1" t="s">
        <v>20</v>
      </c>
      <c r="U1" s="1" t="s">
        <v>21</v>
      </c>
      <c r="V1" s="1" t="s">
        <v>22</v>
      </c>
    </row>
    <row r="2" spans="1:22" x14ac:dyDescent="0.2">
      <c r="A2" t="s">
        <v>306</v>
      </c>
      <c r="B2">
        <v>88</v>
      </c>
      <c r="C2" t="s">
        <v>1424</v>
      </c>
      <c r="D2">
        <v>2014</v>
      </c>
      <c r="E2" t="s">
        <v>1425</v>
      </c>
      <c r="F2" t="s">
        <v>33</v>
      </c>
      <c r="G2">
        <v>0</v>
      </c>
      <c r="H2">
        <v>0</v>
      </c>
      <c r="I2">
        <v>1</v>
      </c>
      <c r="J2" t="s">
        <v>789</v>
      </c>
      <c r="K2" t="s">
        <v>790</v>
      </c>
      <c r="L2" t="s">
        <v>1426</v>
      </c>
      <c r="M2">
        <v>0</v>
      </c>
      <c r="N2">
        <v>83</v>
      </c>
      <c r="O2">
        <v>0</v>
      </c>
      <c r="P2">
        <v>163</v>
      </c>
      <c r="Q2">
        <v>175</v>
      </c>
      <c r="R2">
        <v>88</v>
      </c>
      <c r="S2" t="s">
        <v>1427</v>
      </c>
      <c r="T2">
        <v>22</v>
      </c>
      <c r="U2">
        <v>4</v>
      </c>
      <c r="V2">
        <v>6</v>
      </c>
    </row>
    <row r="3" spans="1:22" x14ac:dyDescent="0.2">
      <c r="A3" t="s">
        <v>299</v>
      </c>
      <c r="B3">
        <v>46</v>
      </c>
      <c r="C3" t="s">
        <v>1428</v>
      </c>
      <c r="D3">
        <v>2015</v>
      </c>
      <c r="E3" t="s">
        <v>301</v>
      </c>
      <c r="F3" t="s">
        <v>1429</v>
      </c>
      <c r="G3">
        <v>0</v>
      </c>
      <c r="H3">
        <v>0</v>
      </c>
      <c r="I3">
        <v>2</v>
      </c>
      <c r="J3" t="s">
        <v>789</v>
      </c>
      <c r="K3" t="s">
        <v>804</v>
      </c>
      <c r="L3" t="s">
        <v>1430</v>
      </c>
      <c r="M3">
        <v>0</v>
      </c>
      <c r="N3">
        <v>30</v>
      </c>
      <c r="O3">
        <v>3</v>
      </c>
      <c r="P3">
        <v>305</v>
      </c>
      <c r="Q3">
        <v>315</v>
      </c>
      <c r="R3">
        <v>46</v>
      </c>
      <c r="S3" t="s">
        <v>1431</v>
      </c>
      <c r="T3">
        <v>46</v>
      </c>
      <c r="U3">
        <v>1</v>
      </c>
      <c r="V3">
        <v>5</v>
      </c>
    </row>
    <row r="4" spans="1:22" x14ac:dyDescent="0.2">
      <c r="A4" t="s">
        <v>1395</v>
      </c>
      <c r="B4">
        <v>25</v>
      </c>
      <c r="C4" t="s">
        <v>1432</v>
      </c>
      <c r="D4">
        <v>2017</v>
      </c>
      <c r="E4" t="s">
        <v>1433</v>
      </c>
      <c r="F4" t="s">
        <v>1434</v>
      </c>
      <c r="G4">
        <v>0</v>
      </c>
      <c r="H4">
        <v>0</v>
      </c>
      <c r="I4">
        <v>4</v>
      </c>
      <c r="J4" t="s">
        <v>789</v>
      </c>
      <c r="K4" t="s">
        <v>816</v>
      </c>
      <c r="L4" t="s">
        <v>1435</v>
      </c>
      <c r="M4">
        <v>0</v>
      </c>
      <c r="N4">
        <v>154</v>
      </c>
      <c r="O4">
        <v>0</v>
      </c>
      <c r="P4">
        <v>517</v>
      </c>
      <c r="Q4">
        <v>529</v>
      </c>
      <c r="R4">
        <v>25</v>
      </c>
      <c r="S4" t="s">
        <v>1436</v>
      </c>
      <c r="T4">
        <v>8</v>
      </c>
      <c r="U4">
        <v>3</v>
      </c>
      <c r="V4">
        <v>3</v>
      </c>
    </row>
    <row r="5" spans="1:22" x14ac:dyDescent="0.2">
      <c r="A5" t="s">
        <v>348</v>
      </c>
      <c r="B5">
        <v>16</v>
      </c>
      <c r="C5" t="s">
        <v>1437</v>
      </c>
      <c r="D5">
        <v>2017</v>
      </c>
      <c r="E5" t="s">
        <v>1433</v>
      </c>
      <c r="F5" t="s">
        <v>1434</v>
      </c>
      <c r="G5">
        <v>0</v>
      </c>
      <c r="H5">
        <v>0</v>
      </c>
      <c r="I5">
        <v>6</v>
      </c>
      <c r="J5" t="s">
        <v>789</v>
      </c>
      <c r="K5" t="s">
        <v>829</v>
      </c>
      <c r="L5" t="s">
        <v>1435</v>
      </c>
      <c r="M5">
        <v>0</v>
      </c>
      <c r="N5">
        <v>167</v>
      </c>
      <c r="O5">
        <v>0</v>
      </c>
      <c r="P5">
        <v>1084</v>
      </c>
      <c r="Q5">
        <v>1098</v>
      </c>
      <c r="R5">
        <v>16</v>
      </c>
      <c r="S5" t="s">
        <v>1438</v>
      </c>
      <c r="T5">
        <v>8</v>
      </c>
      <c r="U5">
        <v>2</v>
      </c>
      <c r="V5">
        <v>3</v>
      </c>
    </row>
    <row r="6" spans="1:22" x14ac:dyDescent="0.2">
      <c r="A6" t="s">
        <v>1396</v>
      </c>
      <c r="B6">
        <v>26</v>
      </c>
      <c r="C6" t="s">
        <v>1439</v>
      </c>
      <c r="D6">
        <v>2018</v>
      </c>
      <c r="E6" t="s">
        <v>331</v>
      </c>
      <c r="F6" t="s">
        <v>1440</v>
      </c>
      <c r="G6">
        <v>0</v>
      </c>
      <c r="H6">
        <v>0</v>
      </c>
      <c r="I6">
        <v>3</v>
      </c>
      <c r="J6" t="s">
        <v>789</v>
      </c>
      <c r="K6" t="s">
        <v>810</v>
      </c>
      <c r="L6">
        <v>0</v>
      </c>
      <c r="M6">
        <v>0</v>
      </c>
      <c r="N6">
        <v>10</v>
      </c>
      <c r="O6">
        <v>3</v>
      </c>
      <c r="P6">
        <v>0</v>
      </c>
      <c r="Q6">
        <v>0</v>
      </c>
      <c r="R6">
        <v>26</v>
      </c>
      <c r="S6" t="s">
        <v>1441</v>
      </c>
      <c r="T6">
        <v>7</v>
      </c>
      <c r="U6">
        <v>4</v>
      </c>
      <c r="V6">
        <v>2</v>
      </c>
    </row>
    <row r="7" spans="1:22" x14ac:dyDescent="0.2">
      <c r="A7" t="s">
        <v>312</v>
      </c>
      <c r="B7">
        <v>23</v>
      </c>
      <c r="C7" t="s">
        <v>1442</v>
      </c>
      <c r="D7">
        <v>2017</v>
      </c>
      <c r="E7" t="s">
        <v>1443</v>
      </c>
      <c r="F7" t="s">
        <v>1444</v>
      </c>
      <c r="G7">
        <v>0</v>
      </c>
      <c r="H7">
        <v>0</v>
      </c>
      <c r="I7">
        <v>5</v>
      </c>
      <c r="J7" t="s">
        <v>1445</v>
      </c>
      <c r="K7" t="s">
        <v>824</v>
      </c>
      <c r="L7" t="s">
        <v>1446</v>
      </c>
      <c r="M7">
        <v>0</v>
      </c>
      <c r="N7">
        <v>64</v>
      </c>
      <c r="O7">
        <v>0</v>
      </c>
      <c r="P7">
        <v>19</v>
      </c>
      <c r="Q7">
        <v>24</v>
      </c>
      <c r="R7">
        <v>23</v>
      </c>
      <c r="S7" t="s">
        <v>1447</v>
      </c>
      <c r="T7">
        <v>8</v>
      </c>
      <c r="U7">
        <v>3</v>
      </c>
      <c r="V7">
        <v>3</v>
      </c>
    </row>
    <row r="8" spans="1:22" x14ac:dyDescent="0.2">
      <c r="A8" t="s">
        <v>738</v>
      </c>
      <c r="B8">
        <v>10</v>
      </c>
      <c r="C8" t="s">
        <v>1448</v>
      </c>
      <c r="D8">
        <v>2018</v>
      </c>
      <c r="E8" t="s">
        <v>1449</v>
      </c>
      <c r="F8" t="s">
        <v>1450</v>
      </c>
      <c r="G8">
        <v>0</v>
      </c>
      <c r="H8">
        <v>0</v>
      </c>
      <c r="I8">
        <v>8</v>
      </c>
      <c r="J8" t="s">
        <v>789</v>
      </c>
      <c r="K8" t="s">
        <v>835</v>
      </c>
      <c r="L8" t="s">
        <v>1451</v>
      </c>
      <c r="M8">
        <v>0</v>
      </c>
      <c r="N8">
        <v>38</v>
      </c>
      <c r="O8">
        <v>1</v>
      </c>
      <c r="P8">
        <v>112</v>
      </c>
      <c r="Q8">
        <v>130</v>
      </c>
      <c r="R8">
        <v>10</v>
      </c>
      <c r="S8" t="s">
        <v>47</v>
      </c>
      <c r="T8">
        <v>5</v>
      </c>
      <c r="U8">
        <v>2</v>
      </c>
      <c r="V8">
        <v>2</v>
      </c>
    </row>
    <row r="9" spans="1:22" x14ac:dyDescent="0.2">
      <c r="A9" t="s">
        <v>1397</v>
      </c>
      <c r="B9">
        <v>7</v>
      </c>
      <c r="C9" t="s">
        <v>1452</v>
      </c>
      <c r="D9">
        <v>2018</v>
      </c>
      <c r="E9" t="s">
        <v>331</v>
      </c>
      <c r="F9" t="s">
        <v>1440</v>
      </c>
      <c r="G9">
        <v>0</v>
      </c>
      <c r="H9">
        <v>0</v>
      </c>
      <c r="I9">
        <v>9</v>
      </c>
      <c r="J9" t="s">
        <v>789</v>
      </c>
      <c r="K9" t="s">
        <v>855</v>
      </c>
      <c r="L9" t="s">
        <v>1453</v>
      </c>
      <c r="M9">
        <v>0</v>
      </c>
      <c r="N9">
        <v>10</v>
      </c>
      <c r="O9">
        <v>6</v>
      </c>
      <c r="P9">
        <v>0</v>
      </c>
      <c r="Q9">
        <v>0</v>
      </c>
      <c r="R9">
        <v>7</v>
      </c>
      <c r="S9" t="s">
        <v>407</v>
      </c>
      <c r="T9">
        <v>4</v>
      </c>
      <c r="U9">
        <v>2</v>
      </c>
      <c r="V9">
        <v>2</v>
      </c>
    </row>
    <row r="10" spans="1:22" x14ac:dyDescent="0.2">
      <c r="A10" t="s">
        <v>323</v>
      </c>
      <c r="B10">
        <v>15</v>
      </c>
      <c r="C10" t="s">
        <v>1454</v>
      </c>
      <c r="D10">
        <v>2018</v>
      </c>
      <c r="E10" t="s">
        <v>1425</v>
      </c>
      <c r="F10" t="s">
        <v>1444</v>
      </c>
      <c r="G10">
        <v>0</v>
      </c>
      <c r="H10">
        <v>0</v>
      </c>
      <c r="I10">
        <v>7</v>
      </c>
      <c r="J10" t="s">
        <v>789</v>
      </c>
      <c r="K10" t="s">
        <v>870</v>
      </c>
      <c r="L10" t="s">
        <v>1426</v>
      </c>
      <c r="M10">
        <v>0</v>
      </c>
      <c r="N10">
        <v>135</v>
      </c>
      <c r="O10">
        <v>0</v>
      </c>
      <c r="P10">
        <v>335</v>
      </c>
      <c r="Q10">
        <v>345</v>
      </c>
      <c r="R10">
        <v>15</v>
      </c>
      <c r="S10" t="s">
        <v>1358</v>
      </c>
      <c r="T10">
        <v>3</v>
      </c>
      <c r="U10">
        <v>5</v>
      </c>
      <c r="V10">
        <v>2</v>
      </c>
    </row>
    <row r="11" spans="1:22" x14ac:dyDescent="0.2">
      <c r="A11" t="s">
        <v>1398</v>
      </c>
      <c r="B11">
        <v>3</v>
      </c>
      <c r="C11" t="s">
        <v>1455</v>
      </c>
      <c r="D11">
        <v>2013</v>
      </c>
      <c r="E11" t="s">
        <v>1456</v>
      </c>
      <c r="F11" t="s">
        <v>1457</v>
      </c>
      <c r="G11">
        <v>0</v>
      </c>
      <c r="H11">
        <v>0</v>
      </c>
      <c r="I11">
        <v>16</v>
      </c>
      <c r="J11" t="s">
        <v>1445</v>
      </c>
      <c r="K11" t="s">
        <v>901</v>
      </c>
      <c r="L11" t="s">
        <v>1458</v>
      </c>
      <c r="M11">
        <v>0</v>
      </c>
      <c r="N11">
        <v>291</v>
      </c>
      <c r="O11">
        <v>0</v>
      </c>
      <c r="P11">
        <v>1478</v>
      </c>
      <c r="Q11">
        <v>1481</v>
      </c>
      <c r="R11">
        <v>3</v>
      </c>
      <c r="S11" t="s">
        <v>391</v>
      </c>
      <c r="T11">
        <v>3</v>
      </c>
      <c r="U11">
        <v>1</v>
      </c>
      <c r="V11">
        <v>7</v>
      </c>
    </row>
    <row r="12" spans="1:22" x14ac:dyDescent="0.2">
      <c r="A12" t="s">
        <v>1399</v>
      </c>
      <c r="B12">
        <v>2</v>
      </c>
      <c r="C12" t="s">
        <v>1459</v>
      </c>
      <c r="D12">
        <v>2016</v>
      </c>
      <c r="E12" t="s">
        <v>1460</v>
      </c>
      <c r="F12" t="s">
        <v>1461</v>
      </c>
      <c r="G12">
        <v>0</v>
      </c>
      <c r="H12">
        <v>0</v>
      </c>
      <c r="I12">
        <v>18</v>
      </c>
      <c r="J12" t="s">
        <v>1445</v>
      </c>
      <c r="K12">
        <v>0</v>
      </c>
      <c r="L12">
        <v>0</v>
      </c>
      <c r="M12">
        <v>0</v>
      </c>
      <c r="N12">
        <v>0</v>
      </c>
      <c r="O12">
        <v>0</v>
      </c>
      <c r="P12">
        <v>168</v>
      </c>
      <c r="Q12">
        <v>179</v>
      </c>
      <c r="R12">
        <v>2</v>
      </c>
      <c r="S12" t="s">
        <v>103</v>
      </c>
      <c r="T12">
        <v>1</v>
      </c>
      <c r="U12">
        <v>4</v>
      </c>
      <c r="V12">
        <v>4</v>
      </c>
    </row>
    <row r="13" spans="1:22" x14ac:dyDescent="0.2">
      <c r="A13" t="s">
        <v>1400</v>
      </c>
      <c r="B13">
        <v>5</v>
      </c>
      <c r="C13" t="s">
        <v>1462</v>
      </c>
      <c r="D13">
        <v>2018</v>
      </c>
      <c r="E13" t="s">
        <v>1463</v>
      </c>
      <c r="F13" t="s">
        <v>1440</v>
      </c>
      <c r="G13">
        <v>0</v>
      </c>
      <c r="H13">
        <v>0</v>
      </c>
      <c r="I13">
        <v>11</v>
      </c>
      <c r="J13" t="s">
        <v>789</v>
      </c>
      <c r="K13" t="s">
        <v>881</v>
      </c>
      <c r="L13" t="s">
        <v>1464</v>
      </c>
      <c r="M13">
        <v>0</v>
      </c>
      <c r="N13">
        <v>7</v>
      </c>
      <c r="O13">
        <v>4</v>
      </c>
      <c r="P13">
        <v>0</v>
      </c>
      <c r="Q13">
        <v>0</v>
      </c>
      <c r="R13">
        <v>5</v>
      </c>
      <c r="S13" t="s">
        <v>431</v>
      </c>
      <c r="T13">
        <v>2</v>
      </c>
      <c r="U13">
        <v>3</v>
      </c>
      <c r="V13">
        <v>2</v>
      </c>
    </row>
    <row r="14" spans="1:22" x14ac:dyDescent="0.2">
      <c r="A14" t="s">
        <v>891</v>
      </c>
      <c r="B14">
        <v>6</v>
      </c>
      <c r="C14" t="s">
        <v>1465</v>
      </c>
      <c r="D14">
        <v>2018</v>
      </c>
      <c r="E14" t="s">
        <v>1466</v>
      </c>
      <c r="F14" t="s">
        <v>1467</v>
      </c>
      <c r="G14">
        <v>0</v>
      </c>
      <c r="H14">
        <v>0</v>
      </c>
      <c r="I14">
        <v>10</v>
      </c>
      <c r="J14" t="s">
        <v>789</v>
      </c>
      <c r="K14" t="s">
        <v>896</v>
      </c>
      <c r="L14" t="s">
        <v>1468</v>
      </c>
      <c r="M14">
        <v>0</v>
      </c>
      <c r="N14">
        <v>125</v>
      </c>
      <c r="O14">
        <v>0</v>
      </c>
      <c r="P14">
        <v>729</v>
      </c>
      <c r="Q14">
        <v>738</v>
      </c>
      <c r="R14">
        <v>6</v>
      </c>
      <c r="S14" t="s">
        <v>59</v>
      </c>
      <c r="T14">
        <v>6</v>
      </c>
      <c r="U14">
        <v>1</v>
      </c>
      <c r="V14">
        <v>2</v>
      </c>
    </row>
    <row r="15" spans="1:22" x14ac:dyDescent="0.2">
      <c r="A15" t="s">
        <v>1401</v>
      </c>
      <c r="B15">
        <v>4</v>
      </c>
      <c r="C15" t="s">
        <v>1469</v>
      </c>
      <c r="D15">
        <v>2018</v>
      </c>
      <c r="E15" t="s">
        <v>427</v>
      </c>
      <c r="F15" t="s">
        <v>1470</v>
      </c>
      <c r="G15">
        <v>0</v>
      </c>
      <c r="H15">
        <v>0</v>
      </c>
      <c r="I15">
        <v>13</v>
      </c>
      <c r="J15" t="s">
        <v>789</v>
      </c>
      <c r="K15" t="s">
        <v>1050</v>
      </c>
      <c r="L15" t="s">
        <v>1471</v>
      </c>
      <c r="M15">
        <v>0</v>
      </c>
      <c r="N15">
        <v>20</v>
      </c>
      <c r="O15">
        <v>48</v>
      </c>
      <c r="P15">
        <v>340</v>
      </c>
      <c r="Q15">
        <v>355</v>
      </c>
      <c r="R15">
        <v>4</v>
      </c>
      <c r="S15" t="s">
        <v>623</v>
      </c>
      <c r="T15">
        <v>2</v>
      </c>
      <c r="U15">
        <v>2</v>
      </c>
      <c r="V15">
        <v>2</v>
      </c>
    </row>
    <row r="16" spans="1:22" x14ac:dyDescent="0.2">
      <c r="A16" t="s">
        <v>1402</v>
      </c>
      <c r="B16">
        <v>0</v>
      </c>
      <c r="C16" t="s">
        <v>1472</v>
      </c>
      <c r="D16">
        <v>2019</v>
      </c>
      <c r="E16" t="s">
        <v>1473</v>
      </c>
      <c r="F16" t="s">
        <v>1474</v>
      </c>
      <c r="G16">
        <v>0</v>
      </c>
      <c r="H16">
        <v>0</v>
      </c>
      <c r="I16">
        <v>27</v>
      </c>
      <c r="J16" t="s">
        <v>789</v>
      </c>
      <c r="K16" t="s">
        <v>1475</v>
      </c>
      <c r="L16" t="s">
        <v>1476</v>
      </c>
      <c r="M16">
        <v>0</v>
      </c>
      <c r="N16">
        <v>16</v>
      </c>
      <c r="O16">
        <v>1</v>
      </c>
      <c r="P16">
        <v>88</v>
      </c>
      <c r="Q16">
        <v>95</v>
      </c>
      <c r="R16">
        <v>0</v>
      </c>
      <c r="S16" t="s">
        <v>184</v>
      </c>
      <c r="T16">
        <v>0</v>
      </c>
      <c r="U16">
        <v>4</v>
      </c>
      <c r="V16">
        <v>1</v>
      </c>
    </row>
    <row r="17" spans="1:22" x14ac:dyDescent="0.2">
      <c r="A17" t="s">
        <v>413</v>
      </c>
      <c r="B17">
        <v>3</v>
      </c>
      <c r="C17" t="s">
        <v>1477</v>
      </c>
      <c r="D17">
        <v>2019</v>
      </c>
      <c r="E17" t="s">
        <v>1433</v>
      </c>
      <c r="F17" t="s">
        <v>1434</v>
      </c>
      <c r="G17">
        <v>0</v>
      </c>
      <c r="H17">
        <v>0</v>
      </c>
      <c r="I17">
        <v>14</v>
      </c>
      <c r="J17" t="s">
        <v>789</v>
      </c>
      <c r="K17" t="s">
        <v>923</v>
      </c>
      <c r="L17" t="s">
        <v>1435</v>
      </c>
      <c r="M17">
        <v>0</v>
      </c>
      <c r="N17">
        <v>220</v>
      </c>
      <c r="O17">
        <v>0</v>
      </c>
      <c r="P17">
        <v>553</v>
      </c>
      <c r="Q17">
        <v>567</v>
      </c>
      <c r="R17">
        <v>3</v>
      </c>
      <c r="S17" t="s">
        <v>59</v>
      </c>
      <c r="T17">
        <v>1</v>
      </c>
      <c r="U17">
        <v>3</v>
      </c>
      <c r="V17">
        <v>1</v>
      </c>
    </row>
    <row r="18" spans="1:22" x14ac:dyDescent="0.2">
      <c r="A18" t="s">
        <v>475</v>
      </c>
      <c r="B18">
        <v>1</v>
      </c>
      <c r="C18" t="s">
        <v>1478</v>
      </c>
      <c r="D18">
        <v>2019</v>
      </c>
      <c r="E18" t="s">
        <v>1433</v>
      </c>
      <c r="F18" t="s">
        <v>1434</v>
      </c>
      <c r="G18">
        <v>0</v>
      </c>
      <c r="H18">
        <v>0</v>
      </c>
      <c r="I18">
        <v>20</v>
      </c>
      <c r="J18" t="s">
        <v>789</v>
      </c>
      <c r="K18" t="s">
        <v>919</v>
      </c>
      <c r="L18" t="s">
        <v>1435</v>
      </c>
      <c r="M18">
        <v>0</v>
      </c>
      <c r="N18">
        <v>226</v>
      </c>
      <c r="O18">
        <v>0</v>
      </c>
      <c r="P18">
        <v>831</v>
      </c>
      <c r="Q18">
        <v>844</v>
      </c>
      <c r="R18">
        <v>1</v>
      </c>
      <c r="S18" t="s">
        <v>91</v>
      </c>
      <c r="T18">
        <v>0</v>
      </c>
      <c r="U18">
        <v>3</v>
      </c>
      <c r="V18">
        <v>1</v>
      </c>
    </row>
    <row r="19" spans="1:22" x14ac:dyDescent="0.2">
      <c r="A19" t="s">
        <v>562</v>
      </c>
      <c r="B19">
        <v>1</v>
      </c>
      <c r="C19" t="s">
        <v>1479</v>
      </c>
      <c r="D19">
        <v>2017</v>
      </c>
      <c r="E19" t="s">
        <v>1480</v>
      </c>
      <c r="F19" t="s">
        <v>1481</v>
      </c>
      <c r="G19">
        <v>0</v>
      </c>
      <c r="H19">
        <v>0</v>
      </c>
      <c r="I19">
        <v>22</v>
      </c>
      <c r="J19" t="s">
        <v>1445</v>
      </c>
      <c r="K19" t="s">
        <v>1482</v>
      </c>
      <c r="L19">
        <v>0</v>
      </c>
      <c r="M19">
        <v>0</v>
      </c>
      <c r="N19">
        <v>0</v>
      </c>
      <c r="O19">
        <v>0</v>
      </c>
      <c r="P19">
        <v>1095</v>
      </c>
      <c r="Q19">
        <v>1103</v>
      </c>
      <c r="R19">
        <v>1</v>
      </c>
      <c r="S19" t="s">
        <v>258</v>
      </c>
      <c r="T19">
        <v>0</v>
      </c>
      <c r="U19">
        <v>4</v>
      </c>
      <c r="V19">
        <v>3</v>
      </c>
    </row>
    <row r="20" spans="1:22" x14ac:dyDescent="0.2">
      <c r="A20" t="s">
        <v>1403</v>
      </c>
      <c r="B20">
        <v>1</v>
      </c>
      <c r="C20" t="s">
        <v>1483</v>
      </c>
      <c r="D20">
        <v>2017</v>
      </c>
      <c r="E20" t="s">
        <v>1484</v>
      </c>
      <c r="F20" t="s">
        <v>1485</v>
      </c>
      <c r="G20">
        <v>0</v>
      </c>
      <c r="H20">
        <v>0</v>
      </c>
      <c r="I20">
        <v>21</v>
      </c>
      <c r="J20" t="s">
        <v>1445</v>
      </c>
      <c r="K20" t="s">
        <v>1486</v>
      </c>
      <c r="L20">
        <v>0</v>
      </c>
      <c r="M20">
        <v>0</v>
      </c>
      <c r="N20">
        <v>0</v>
      </c>
      <c r="O20">
        <v>0</v>
      </c>
      <c r="P20">
        <v>161</v>
      </c>
      <c r="Q20">
        <v>165</v>
      </c>
      <c r="R20">
        <v>1</v>
      </c>
      <c r="S20" t="s">
        <v>258</v>
      </c>
      <c r="T20">
        <v>0</v>
      </c>
      <c r="U20">
        <v>5</v>
      </c>
      <c r="V20">
        <v>3</v>
      </c>
    </row>
    <row r="21" spans="1:22" x14ac:dyDescent="0.2">
      <c r="A21" t="s">
        <v>1404</v>
      </c>
      <c r="B21">
        <v>0</v>
      </c>
      <c r="C21" t="s">
        <v>1487</v>
      </c>
      <c r="D21">
        <v>2018</v>
      </c>
      <c r="E21" t="s">
        <v>1488</v>
      </c>
      <c r="F21" t="s">
        <v>1489</v>
      </c>
      <c r="G21">
        <v>0</v>
      </c>
      <c r="H21">
        <v>0</v>
      </c>
      <c r="I21">
        <v>28</v>
      </c>
      <c r="J21" t="s">
        <v>789</v>
      </c>
      <c r="K21" t="s">
        <v>1038</v>
      </c>
      <c r="L21" t="s">
        <v>1490</v>
      </c>
      <c r="M21">
        <v>0</v>
      </c>
      <c r="N21">
        <v>32</v>
      </c>
      <c r="O21">
        <v>6</v>
      </c>
      <c r="P21">
        <v>745</v>
      </c>
      <c r="Q21">
        <v>757</v>
      </c>
      <c r="R21">
        <v>0</v>
      </c>
      <c r="S21" t="s">
        <v>184</v>
      </c>
      <c r="T21">
        <v>0</v>
      </c>
      <c r="U21">
        <v>1</v>
      </c>
      <c r="V21">
        <v>2</v>
      </c>
    </row>
    <row r="22" spans="1:22" x14ac:dyDescent="0.2">
      <c r="A22" t="s">
        <v>598</v>
      </c>
      <c r="B22">
        <v>0</v>
      </c>
      <c r="C22" t="s">
        <v>1491</v>
      </c>
      <c r="D22">
        <v>2010</v>
      </c>
      <c r="E22" t="s">
        <v>1492</v>
      </c>
      <c r="F22" t="s">
        <v>1493</v>
      </c>
      <c r="G22">
        <v>0</v>
      </c>
      <c r="H22">
        <v>0</v>
      </c>
      <c r="I22">
        <v>29</v>
      </c>
      <c r="J22" t="s">
        <v>1445</v>
      </c>
      <c r="K22">
        <v>0</v>
      </c>
      <c r="L22">
        <v>0</v>
      </c>
      <c r="M22">
        <v>0</v>
      </c>
      <c r="N22">
        <v>0</v>
      </c>
      <c r="O22">
        <v>0</v>
      </c>
      <c r="P22">
        <v>456</v>
      </c>
      <c r="Q22">
        <v>459</v>
      </c>
      <c r="R22">
        <v>0</v>
      </c>
      <c r="S22" t="s">
        <v>184</v>
      </c>
      <c r="T22">
        <v>0</v>
      </c>
      <c r="U22">
        <v>1</v>
      </c>
      <c r="V22">
        <v>10</v>
      </c>
    </row>
    <row r="23" spans="1:22" x14ac:dyDescent="0.2">
      <c r="A23" t="s">
        <v>1405</v>
      </c>
      <c r="B23">
        <v>0</v>
      </c>
      <c r="C23" t="s">
        <v>1494</v>
      </c>
      <c r="D23">
        <v>2014</v>
      </c>
      <c r="E23" t="s">
        <v>1495</v>
      </c>
      <c r="F23" t="s">
        <v>1496</v>
      </c>
      <c r="G23">
        <v>0</v>
      </c>
      <c r="H23">
        <v>0</v>
      </c>
      <c r="I23">
        <v>30</v>
      </c>
      <c r="J23" t="s">
        <v>1445</v>
      </c>
      <c r="K23">
        <v>0</v>
      </c>
      <c r="L23" t="s">
        <v>1497</v>
      </c>
      <c r="M23">
        <v>0</v>
      </c>
      <c r="N23">
        <v>101</v>
      </c>
      <c r="O23">
        <v>0</v>
      </c>
      <c r="P23">
        <v>943</v>
      </c>
      <c r="Q23">
        <v>946</v>
      </c>
      <c r="R23">
        <v>0</v>
      </c>
      <c r="S23" t="s">
        <v>184</v>
      </c>
      <c r="T23">
        <v>0</v>
      </c>
      <c r="U23">
        <v>2</v>
      </c>
      <c r="V23">
        <v>6</v>
      </c>
    </row>
    <row r="24" spans="1:22" x14ac:dyDescent="0.2">
      <c r="A24" t="s">
        <v>1406</v>
      </c>
      <c r="B24">
        <v>0</v>
      </c>
      <c r="C24" t="s">
        <v>1498</v>
      </c>
      <c r="D24">
        <v>2017</v>
      </c>
      <c r="E24" t="s">
        <v>1484</v>
      </c>
      <c r="F24" t="s">
        <v>1485</v>
      </c>
      <c r="G24">
        <v>0</v>
      </c>
      <c r="H24">
        <v>0</v>
      </c>
      <c r="I24">
        <v>31</v>
      </c>
      <c r="J24" t="s">
        <v>1445</v>
      </c>
      <c r="K24" t="s">
        <v>1499</v>
      </c>
      <c r="L24">
        <v>0</v>
      </c>
      <c r="M24">
        <v>0</v>
      </c>
      <c r="N24">
        <v>0</v>
      </c>
      <c r="O24">
        <v>0</v>
      </c>
      <c r="P24">
        <v>432</v>
      </c>
      <c r="Q24">
        <v>436</v>
      </c>
      <c r="R24">
        <v>0</v>
      </c>
      <c r="S24" t="s">
        <v>184</v>
      </c>
      <c r="T24">
        <v>0</v>
      </c>
      <c r="U24">
        <v>3</v>
      </c>
      <c r="V24">
        <v>3</v>
      </c>
    </row>
    <row r="25" spans="1:22" x14ac:dyDescent="0.2">
      <c r="A25" t="s">
        <v>618</v>
      </c>
      <c r="B25">
        <v>0</v>
      </c>
      <c r="C25" t="s">
        <v>1500</v>
      </c>
      <c r="D25">
        <v>2018</v>
      </c>
      <c r="E25" t="s">
        <v>1501</v>
      </c>
      <c r="F25" t="s">
        <v>1502</v>
      </c>
      <c r="G25">
        <v>0</v>
      </c>
      <c r="H25">
        <v>0</v>
      </c>
      <c r="I25">
        <v>32</v>
      </c>
      <c r="J25" t="s">
        <v>789</v>
      </c>
      <c r="K25" t="s">
        <v>1063</v>
      </c>
      <c r="L25" t="s">
        <v>1503</v>
      </c>
      <c r="M25">
        <v>0</v>
      </c>
      <c r="N25">
        <v>17</v>
      </c>
      <c r="O25">
        <v>1</v>
      </c>
      <c r="P25">
        <v>11</v>
      </c>
      <c r="Q25">
        <v>24</v>
      </c>
      <c r="R25">
        <v>0</v>
      </c>
      <c r="S25" t="s">
        <v>184</v>
      </c>
      <c r="T25">
        <v>0</v>
      </c>
      <c r="U25">
        <v>2</v>
      </c>
      <c r="V25">
        <v>2</v>
      </c>
    </row>
    <row r="26" spans="1:22" x14ac:dyDescent="0.2">
      <c r="A26" t="s">
        <v>586</v>
      </c>
      <c r="B26">
        <v>0</v>
      </c>
      <c r="C26" t="s">
        <v>1504</v>
      </c>
      <c r="D26">
        <v>2018</v>
      </c>
      <c r="E26" t="s">
        <v>1505</v>
      </c>
      <c r="F26" t="s">
        <v>1496</v>
      </c>
      <c r="G26">
        <v>0</v>
      </c>
      <c r="H26">
        <v>0</v>
      </c>
      <c r="I26">
        <v>33</v>
      </c>
      <c r="J26" t="s">
        <v>1445</v>
      </c>
      <c r="K26">
        <v>0</v>
      </c>
      <c r="L26" t="s">
        <v>1506</v>
      </c>
      <c r="M26">
        <v>0</v>
      </c>
      <c r="N26">
        <v>281</v>
      </c>
      <c r="O26">
        <v>0</v>
      </c>
      <c r="P26">
        <v>208</v>
      </c>
      <c r="Q26">
        <v>213</v>
      </c>
      <c r="R26">
        <v>0</v>
      </c>
      <c r="S26" t="s">
        <v>184</v>
      </c>
      <c r="T26">
        <v>0</v>
      </c>
      <c r="U26">
        <v>3</v>
      </c>
      <c r="V26">
        <v>2</v>
      </c>
    </row>
    <row r="27" spans="1:22" x14ac:dyDescent="0.2">
      <c r="A27" t="s">
        <v>1407</v>
      </c>
      <c r="B27">
        <v>0</v>
      </c>
      <c r="C27" t="s">
        <v>1507</v>
      </c>
      <c r="D27">
        <v>2017</v>
      </c>
      <c r="E27" t="s">
        <v>1076</v>
      </c>
      <c r="F27" t="s">
        <v>1508</v>
      </c>
      <c r="G27">
        <v>0</v>
      </c>
      <c r="H27">
        <v>0</v>
      </c>
      <c r="I27">
        <v>34</v>
      </c>
      <c r="J27" t="s">
        <v>789</v>
      </c>
      <c r="K27">
        <v>0</v>
      </c>
      <c r="L27" t="s">
        <v>1509</v>
      </c>
      <c r="M27">
        <v>0</v>
      </c>
      <c r="N27">
        <v>28</v>
      </c>
      <c r="O27">
        <v>1</v>
      </c>
      <c r="P27">
        <v>3423</v>
      </c>
      <c r="Q27">
        <v>3427</v>
      </c>
      <c r="R27">
        <v>0</v>
      </c>
      <c r="S27" t="s">
        <v>184</v>
      </c>
      <c r="T27">
        <v>0</v>
      </c>
      <c r="U27">
        <v>2</v>
      </c>
      <c r="V27">
        <v>3</v>
      </c>
    </row>
    <row r="28" spans="1:22" x14ac:dyDescent="0.2">
      <c r="A28" t="s">
        <v>1408</v>
      </c>
      <c r="B28">
        <v>1</v>
      </c>
      <c r="C28" t="s">
        <v>1510</v>
      </c>
      <c r="D28">
        <v>2018</v>
      </c>
      <c r="E28" t="s">
        <v>1511</v>
      </c>
      <c r="F28" t="s">
        <v>1512</v>
      </c>
      <c r="G28">
        <v>0</v>
      </c>
      <c r="H28">
        <v>0</v>
      </c>
      <c r="I28">
        <v>23</v>
      </c>
      <c r="J28" t="s">
        <v>789</v>
      </c>
      <c r="K28">
        <v>0</v>
      </c>
      <c r="L28" t="s">
        <v>1513</v>
      </c>
      <c r="M28">
        <v>0</v>
      </c>
      <c r="N28">
        <v>19</v>
      </c>
      <c r="O28">
        <v>163</v>
      </c>
      <c r="P28">
        <v>118</v>
      </c>
      <c r="Q28">
        <v>121</v>
      </c>
      <c r="R28">
        <v>1</v>
      </c>
      <c r="S28" t="s">
        <v>103</v>
      </c>
      <c r="T28">
        <v>1</v>
      </c>
      <c r="U28">
        <v>1</v>
      </c>
      <c r="V28">
        <v>2</v>
      </c>
    </row>
    <row r="29" spans="1:22" x14ac:dyDescent="0.2">
      <c r="A29" t="s">
        <v>1409</v>
      </c>
      <c r="B29">
        <v>0</v>
      </c>
      <c r="C29" t="s">
        <v>1514</v>
      </c>
      <c r="D29">
        <v>2011</v>
      </c>
      <c r="E29" t="s">
        <v>1515</v>
      </c>
      <c r="F29" t="s">
        <v>1516</v>
      </c>
      <c r="G29">
        <v>0</v>
      </c>
      <c r="H29">
        <v>0</v>
      </c>
      <c r="I29">
        <v>35</v>
      </c>
      <c r="J29" t="s">
        <v>1445</v>
      </c>
      <c r="K29">
        <v>0</v>
      </c>
      <c r="L29">
        <v>0</v>
      </c>
      <c r="M29">
        <v>0</v>
      </c>
      <c r="N29">
        <v>0</v>
      </c>
      <c r="O29">
        <v>0</v>
      </c>
      <c r="P29">
        <v>2868</v>
      </c>
      <c r="Q29">
        <v>2871</v>
      </c>
      <c r="R29">
        <v>0</v>
      </c>
      <c r="S29" t="s">
        <v>184</v>
      </c>
      <c r="T29">
        <v>0</v>
      </c>
      <c r="U29">
        <v>1</v>
      </c>
      <c r="V29">
        <v>9</v>
      </c>
    </row>
    <row r="30" spans="1:22" x14ac:dyDescent="0.2">
      <c r="A30" t="s">
        <v>392</v>
      </c>
      <c r="B30">
        <v>3</v>
      </c>
      <c r="C30" t="s">
        <v>1517</v>
      </c>
      <c r="D30">
        <v>2019</v>
      </c>
      <c r="E30" t="s">
        <v>1518</v>
      </c>
      <c r="F30" t="s">
        <v>1519</v>
      </c>
      <c r="G30">
        <v>0</v>
      </c>
      <c r="H30">
        <v>0</v>
      </c>
      <c r="I30">
        <v>17</v>
      </c>
      <c r="J30" t="s">
        <v>789</v>
      </c>
      <c r="K30" t="s">
        <v>914</v>
      </c>
      <c r="L30" t="s">
        <v>1520</v>
      </c>
      <c r="M30">
        <v>0</v>
      </c>
      <c r="N30">
        <v>12</v>
      </c>
      <c r="O30">
        <v>2</v>
      </c>
      <c r="P30">
        <v>77</v>
      </c>
      <c r="Q30">
        <v>94</v>
      </c>
      <c r="R30">
        <v>3</v>
      </c>
      <c r="S30" t="s">
        <v>59</v>
      </c>
      <c r="T30">
        <v>1</v>
      </c>
      <c r="U30">
        <v>4</v>
      </c>
      <c r="V30">
        <v>1</v>
      </c>
    </row>
    <row r="31" spans="1:22" x14ac:dyDescent="0.2">
      <c r="A31" t="s">
        <v>1410</v>
      </c>
      <c r="B31">
        <v>1</v>
      </c>
      <c r="C31" t="s">
        <v>1521</v>
      </c>
      <c r="D31">
        <v>2018</v>
      </c>
      <c r="E31" t="s">
        <v>651</v>
      </c>
      <c r="F31" t="s">
        <v>1522</v>
      </c>
      <c r="G31">
        <v>0</v>
      </c>
      <c r="H31">
        <v>0</v>
      </c>
      <c r="I31">
        <v>24</v>
      </c>
      <c r="J31" t="s">
        <v>789</v>
      </c>
      <c r="K31" t="s">
        <v>1523</v>
      </c>
      <c r="L31" t="s">
        <v>1524</v>
      </c>
      <c r="M31">
        <v>0</v>
      </c>
      <c r="N31">
        <v>1</v>
      </c>
      <c r="O31">
        <v>0</v>
      </c>
      <c r="P31">
        <v>134</v>
      </c>
      <c r="Q31">
        <v>143</v>
      </c>
      <c r="R31">
        <v>1</v>
      </c>
      <c r="S31" t="s">
        <v>103</v>
      </c>
      <c r="T31">
        <v>0</v>
      </c>
      <c r="U31">
        <v>4</v>
      </c>
      <c r="V31">
        <v>2</v>
      </c>
    </row>
    <row r="32" spans="1:22" x14ac:dyDescent="0.2">
      <c r="A32" t="s">
        <v>1411</v>
      </c>
      <c r="B32">
        <v>0</v>
      </c>
      <c r="C32" t="s">
        <v>1525</v>
      </c>
      <c r="D32">
        <v>2016</v>
      </c>
      <c r="E32" t="s">
        <v>1526</v>
      </c>
      <c r="F32" t="s">
        <v>1527</v>
      </c>
      <c r="G32">
        <v>0</v>
      </c>
      <c r="H32">
        <v>0</v>
      </c>
      <c r="I32">
        <v>39</v>
      </c>
      <c r="J32" t="s">
        <v>1445</v>
      </c>
      <c r="K32">
        <v>0</v>
      </c>
      <c r="L32">
        <v>0</v>
      </c>
      <c r="M32">
        <v>0</v>
      </c>
      <c r="N32">
        <v>0</v>
      </c>
      <c r="O32">
        <v>0</v>
      </c>
      <c r="P32">
        <v>1665</v>
      </c>
      <c r="Q32">
        <v>1670</v>
      </c>
      <c r="R32">
        <v>0</v>
      </c>
      <c r="S32" t="s">
        <v>184</v>
      </c>
      <c r="T32">
        <v>0</v>
      </c>
      <c r="U32">
        <v>1</v>
      </c>
      <c r="V32">
        <v>4</v>
      </c>
    </row>
    <row r="33" spans="1:22" x14ac:dyDescent="0.2">
      <c r="A33" t="s">
        <v>1412</v>
      </c>
      <c r="B33">
        <v>0</v>
      </c>
      <c r="C33" t="s">
        <v>1528</v>
      </c>
      <c r="D33">
        <v>2016</v>
      </c>
      <c r="E33" t="s">
        <v>1529</v>
      </c>
      <c r="F33" t="s">
        <v>1530</v>
      </c>
      <c r="G33">
        <v>0</v>
      </c>
      <c r="H33">
        <v>0</v>
      </c>
      <c r="I33">
        <v>40</v>
      </c>
      <c r="J33" t="s">
        <v>1445</v>
      </c>
      <c r="K33">
        <v>0</v>
      </c>
      <c r="L33">
        <v>0</v>
      </c>
      <c r="M33">
        <v>0</v>
      </c>
      <c r="N33">
        <v>0</v>
      </c>
      <c r="O33">
        <v>0</v>
      </c>
      <c r="P33">
        <v>0</v>
      </c>
      <c r="Q33">
        <v>0</v>
      </c>
      <c r="R33">
        <v>0</v>
      </c>
      <c r="S33" t="s">
        <v>184</v>
      </c>
      <c r="T33">
        <v>0</v>
      </c>
      <c r="U33">
        <v>4</v>
      </c>
      <c r="V33">
        <v>4</v>
      </c>
    </row>
    <row r="34" spans="1:22" x14ac:dyDescent="0.2">
      <c r="A34" t="s">
        <v>702</v>
      </c>
      <c r="B34">
        <v>0</v>
      </c>
      <c r="C34" t="s">
        <v>1531</v>
      </c>
      <c r="D34">
        <v>2017</v>
      </c>
      <c r="E34" t="s">
        <v>1532</v>
      </c>
      <c r="F34" t="s">
        <v>1533</v>
      </c>
      <c r="G34">
        <v>0</v>
      </c>
      <c r="H34">
        <v>0</v>
      </c>
      <c r="I34">
        <v>41</v>
      </c>
      <c r="J34" t="s">
        <v>1445</v>
      </c>
      <c r="K34">
        <v>0</v>
      </c>
      <c r="L34" t="s">
        <v>1534</v>
      </c>
      <c r="M34">
        <v>0</v>
      </c>
      <c r="N34">
        <v>0</v>
      </c>
      <c r="O34">
        <v>0</v>
      </c>
      <c r="P34">
        <v>56</v>
      </c>
      <c r="Q34">
        <v>62</v>
      </c>
      <c r="R34">
        <v>0</v>
      </c>
      <c r="S34" t="s">
        <v>184</v>
      </c>
      <c r="T34">
        <v>0</v>
      </c>
      <c r="U34">
        <v>2</v>
      </c>
      <c r="V34">
        <v>3</v>
      </c>
    </row>
    <row r="35" spans="1:22" x14ac:dyDescent="0.2">
      <c r="A35" t="s">
        <v>1413</v>
      </c>
      <c r="B35">
        <v>0</v>
      </c>
      <c r="C35" t="s">
        <v>1535</v>
      </c>
      <c r="D35">
        <v>2009</v>
      </c>
      <c r="E35" t="s">
        <v>1536</v>
      </c>
      <c r="F35" t="s">
        <v>1537</v>
      </c>
      <c r="G35">
        <v>0</v>
      </c>
      <c r="H35">
        <v>0</v>
      </c>
      <c r="I35">
        <v>42</v>
      </c>
      <c r="J35" t="s">
        <v>1445</v>
      </c>
      <c r="K35">
        <v>0</v>
      </c>
      <c r="L35">
        <v>0</v>
      </c>
      <c r="M35">
        <v>0</v>
      </c>
      <c r="N35">
        <v>0</v>
      </c>
      <c r="O35">
        <v>0</v>
      </c>
      <c r="P35">
        <v>288</v>
      </c>
      <c r="Q35">
        <v>293</v>
      </c>
      <c r="R35">
        <v>0</v>
      </c>
      <c r="S35" t="s">
        <v>184</v>
      </c>
      <c r="T35">
        <v>0</v>
      </c>
      <c r="U35">
        <v>2</v>
      </c>
      <c r="V35">
        <v>11</v>
      </c>
    </row>
    <row r="36" spans="1:22" x14ac:dyDescent="0.2">
      <c r="A36" t="s">
        <v>697</v>
      </c>
      <c r="B36">
        <v>2</v>
      </c>
      <c r="C36" t="s">
        <v>1538</v>
      </c>
      <c r="D36">
        <v>2019</v>
      </c>
      <c r="E36" t="s">
        <v>1433</v>
      </c>
      <c r="F36" t="s">
        <v>1434</v>
      </c>
      <c r="G36">
        <v>0</v>
      </c>
      <c r="H36">
        <v>0</v>
      </c>
      <c r="I36">
        <v>19</v>
      </c>
      <c r="J36" t="s">
        <v>789</v>
      </c>
      <c r="K36" t="s">
        <v>1024</v>
      </c>
      <c r="L36" t="s">
        <v>1435</v>
      </c>
      <c r="M36">
        <v>0</v>
      </c>
      <c r="N36">
        <v>219</v>
      </c>
      <c r="O36">
        <v>0</v>
      </c>
      <c r="P36">
        <v>613</v>
      </c>
      <c r="Q36">
        <v>621</v>
      </c>
      <c r="R36">
        <v>2</v>
      </c>
      <c r="S36" t="s">
        <v>623</v>
      </c>
      <c r="T36">
        <v>2</v>
      </c>
      <c r="U36">
        <v>1</v>
      </c>
      <c r="V36">
        <v>1</v>
      </c>
    </row>
    <row r="37" spans="1:22" x14ac:dyDescent="0.2">
      <c r="A37" t="s">
        <v>1001</v>
      </c>
      <c r="B37">
        <v>1</v>
      </c>
      <c r="C37" t="s">
        <v>1539</v>
      </c>
      <c r="D37">
        <v>2019</v>
      </c>
      <c r="E37" t="s">
        <v>1433</v>
      </c>
      <c r="F37" t="s">
        <v>1434</v>
      </c>
      <c r="G37">
        <v>0</v>
      </c>
      <c r="H37">
        <v>0</v>
      </c>
      <c r="I37">
        <v>26</v>
      </c>
      <c r="J37" t="s">
        <v>789</v>
      </c>
      <c r="K37" t="s">
        <v>1005</v>
      </c>
      <c r="L37" t="s">
        <v>1435</v>
      </c>
      <c r="M37">
        <v>0</v>
      </c>
      <c r="N37">
        <v>222</v>
      </c>
      <c r="O37">
        <v>0</v>
      </c>
      <c r="P37">
        <v>499</v>
      </c>
      <c r="Q37">
        <v>510</v>
      </c>
      <c r="R37">
        <v>1</v>
      </c>
      <c r="S37" t="s">
        <v>91</v>
      </c>
      <c r="T37">
        <v>0</v>
      </c>
      <c r="U37">
        <v>4</v>
      </c>
      <c r="V37">
        <v>1</v>
      </c>
    </row>
    <row r="38" spans="1:22" x14ac:dyDescent="0.2">
      <c r="A38" t="s">
        <v>1093</v>
      </c>
      <c r="B38">
        <v>93</v>
      </c>
      <c r="C38" t="s">
        <v>1540</v>
      </c>
      <c r="D38">
        <v>2011</v>
      </c>
      <c r="E38" t="s">
        <v>1095</v>
      </c>
      <c r="F38" t="s">
        <v>1541</v>
      </c>
      <c r="G38">
        <v>0</v>
      </c>
      <c r="H38">
        <v>0</v>
      </c>
      <c r="I38">
        <v>1</v>
      </c>
      <c r="J38" t="s">
        <v>789</v>
      </c>
      <c r="K38" t="s">
        <v>1098</v>
      </c>
      <c r="L38" t="s">
        <v>1542</v>
      </c>
      <c r="M38">
        <v>0</v>
      </c>
      <c r="N38">
        <v>6</v>
      </c>
      <c r="O38">
        <v>3</v>
      </c>
      <c r="P38">
        <v>0</v>
      </c>
      <c r="Q38">
        <v>0</v>
      </c>
      <c r="R38">
        <v>93</v>
      </c>
      <c r="S38" t="s">
        <v>1543</v>
      </c>
      <c r="T38">
        <v>10</v>
      </c>
      <c r="U38">
        <v>9</v>
      </c>
      <c r="V38">
        <v>9</v>
      </c>
    </row>
    <row r="39" spans="1:22" x14ac:dyDescent="0.2">
      <c r="A39" t="s">
        <v>1108</v>
      </c>
      <c r="B39">
        <v>75</v>
      </c>
      <c r="C39" t="s">
        <v>1544</v>
      </c>
      <c r="D39">
        <v>2014</v>
      </c>
      <c r="E39" t="s">
        <v>1545</v>
      </c>
      <c r="F39" t="s">
        <v>1467</v>
      </c>
      <c r="G39">
        <v>0</v>
      </c>
      <c r="H39">
        <v>0</v>
      </c>
      <c r="I39">
        <v>2</v>
      </c>
      <c r="J39" t="s">
        <v>888</v>
      </c>
      <c r="K39" t="s">
        <v>1112</v>
      </c>
      <c r="L39" t="s">
        <v>1546</v>
      </c>
      <c r="M39">
        <v>0</v>
      </c>
      <c r="N39">
        <v>32</v>
      </c>
      <c r="O39">
        <v>0</v>
      </c>
      <c r="P39">
        <v>869</v>
      </c>
      <c r="Q39">
        <v>889</v>
      </c>
      <c r="R39">
        <v>75</v>
      </c>
      <c r="S39" t="s">
        <v>1547</v>
      </c>
      <c r="T39">
        <v>19</v>
      </c>
      <c r="U39">
        <v>4</v>
      </c>
      <c r="V39">
        <v>6</v>
      </c>
    </row>
    <row r="40" spans="1:22" x14ac:dyDescent="0.2">
      <c r="A40" t="s">
        <v>1414</v>
      </c>
      <c r="B40">
        <v>39</v>
      </c>
      <c r="C40" t="s">
        <v>1548</v>
      </c>
      <c r="D40">
        <v>2012</v>
      </c>
      <c r="E40" t="s">
        <v>1549</v>
      </c>
      <c r="F40" t="s">
        <v>1550</v>
      </c>
      <c r="G40">
        <v>0</v>
      </c>
      <c r="H40">
        <v>0</v>
      </c>
      <c r="I40">
        <v>3</v>
      </c>
      <c r="J40" t="s">
        <v>789</v>
      </c>
      <c r="K40" t="s">
        <v>1551</v>
      </c>
      <c r="L40" t="s">
        <v>1552</v>
      </c>
      <c r="M40">
        <v>0</v>
      </c>
      <c r="N40">
        <v>12</v>
      </c>
      <c r="O40">
        <v>0</v>
      </c>
      <c r="P40">
        <v>87</v>
      </c>
      <c r="Q40">
        <v>98</v>
      </c>
      <c r="R40">
        <v>39</v>
      </c>
      <c r="S40" t="s">
        <v>1553</v>
      </c>
      <c r="T40">
        <v>6</v>
      </c>
      <c r="U40">
        <v>7</v>
      </c>
      <c r="V40">
        <v>8</v>
      </c>
    </row>
    <row r="41" spans="1:22" x14ac:dyDescent="0.2">
      <c r="A41" t="s">
        <v>1122</v>
      </c>
      <c r="B41">
        <v>26</v>
      </c>
      <c r="C41" t="s">
        <v>1554</v>
      </c>
      <c r="D41">
        <v>2010</v>
      </c>
      <c r="E41" t="s">
        <v>1555</v>
      </c>
      <c r="F41" t="s">
        <v>1556</v>
      </c>
      <c r="G41">
        <v>0</v>
      </c>
      <c r="H41">
        <v>0</v>
      </c>
      <c r="I41">
        <v>4</v>
      </c>
      <c r="J41" t="s">
        <v>789</v>
      </c>
      <c r="K41">
        <v>0</v>
      </c>
      <c r="L41" t="s">
        <v>1557</v>
      </c>
      <c r="M41">
        <v>0</v>
      </c>
      <c r="N41">
        <v>88</v>
      </c>
      <c r="O41">
        <v>3</v>
      </c>
      <c r="P41">
        <v>502</v>
      </c>
      <c r="Q41">
        <v>512</v>
      </c>
      <c r="R41">
        <v>26</v>
      </c>
      <c r="S41" t="s">
        <v>1558</v>
      </c>
      <c r="T41">
        <v>9</v>
      </c>
      <c r="U41">
        <v>3</v>
      </c>
      <c r="V41">
        <v>10</v>
      </c>
    </row>
    <row r="42" spans="1:22" x14ac:dyDescent="0.2">
      <c r="A42" t="s">
        <v>1415</v>
      </c>
      <c r="B42">
        <v>21</v>
      </c>
      <c r="C42" t="s">
        <v>1559</v>
      </c>
      <c r="D42">
        <v>2012</v>
      </c>
      <c r="E42" t="s">
        <v>1560</v>
      </c>
      <c r="F42" t="s">
        <v>1489</v>
      </c>
      <c r="G42">
        <v>0</v>
      </c>
      <c r="H42">
        <v>0</v>
      </c>
      <c r="I42">
        <v>5</v>
      </c>
      <c r="J42" t="s">
        <v>789</v>
      </c>
      <c r="K42" t="s">
        <v>1133</v>
      </c>
      <c r="L42" t="s">
        <v>1561</v>
      </c>
      <c r="M42">
        <v>0</v>
      </c>
      <c r="N42">
        <v>6</v>
      </c>
      <c r="O42">
        <v>4</v>
      </c>
      <c r="P42">
        <v>512</v>
      </c>
      <c r="Q42">
        <v>531</v>
      </c>
      <c r="R42">
        <v>21</v>
      </c>
      <c r="S42" t="s">
        <v>1562</v>
      </c>
      <c r="T42">
        <v>21</v>
      </c>
      <c r="U42">
        <v>1</v>
      </c>
      <c r="V42">
        <v>8</v>
      </c>
    </row>
    <row r="43" spans="1:22" x14ac:dyDescent="0.2">
      <c r="A43" t="s">
        <v>1154</v>
      </c>
      <c r="B43">
        <v>13</v>
      </c>
      <c r="C43" t="s">
        <v>1563</v>
      </c>
      <c r="D43">
        <v>2014</v>
      </c>
      <c r="E43" t="s">
        <v>1564</v>
      </c>
      <c r="F43" t="s">
        <v>1565</v>
      </c>
      <c r="G43">
        <v>0</v>
      </c>
      <c r="H43">
        <v>0</v>
      </c>
      <c r="I43">
        <v>6</v>
      </c>
      <c r="J43" t="s">
        <v>789</v>
      </c>
      <c r="K43" t="s">
        <v>1159</v>
      </c>
      <c r="L43" t="s">
        <v>1566</v>
      </c>
      <c r="M43">
        <v>0</v>
      </c>
      <c r="N43">
        <v>135</v>
      </c>
      <c r="O43">
        <v>0</v>
      </c>
      <c r="P43">
        <v>45</v>
      </c>
      <c r="Q43">
        <v>53</v>
      </c>
      <c r="R43">
        <v>13</v>
      </c>
      <c r="S43" t="s">
        <v>1161</v>
      </c>
      <c r="T43">
        <v>2</v>
      </c>
      <c r="U43">
        <v>6</v>
      </c>
      <c r="V43">
        <v>6</v>
      </c>
    </row>
    <row r="44" spans="1:22" x14ac:dyDescent="0.2">
      <c r="A44" t="s">
        <v>43</v>
      </c>
      <c r="B44">
        <v>14</v>
      </c>
      <c r="C44" t="s">
        <v>1567</v>
      </c>
      <c r="D44">
        <v>2015</v>
      </c>
      <c r="E44" t="s">
        <v>1568</v>
      </c>
      <c r="F44" t="s">
        <v>1467</v>
      </c>
      <c r="G44">
        <v>0</v>
      </c>
      <c r="H44">
        <v>0</v>
      </c>
      <c r="I44">
        <v>7</v>
      </c>
      <c r="J44" t="s">
        <v>789</v>
      </c>
      <c r="K44" t="s">
        <v>1146</v>
      </c>
      <c r="L44" t="s">
        <v>1569</v>
      </c>
      <c r="M44">
        <v>0</v>
      </c>
      <c r="N44">
        <v>73</v>
      </c>
      <c r="O44">
        <v>0</v>
      </c>
      <c r="P44">
        <v>11</v>
      </c>
      <c r="Q44">
        <v>22</v>
      </c>
      <c r="R44">
        <v>14</v>
      </c>
      <c r="S44" t="s">
        <v>1570</v>
      </c>
      <c r="T44">
        <v>3</v>
      </c>
      <c r="U44">
        <v>5</v>
      </c>
      <c r="V44">
        <v>5</v>
      </c>
    </row>
    <row r="45" spans="1:22" x14ac:dyDescent="0.2">
      <c r="A45" t="s">
        <v>48</v>
      </c>
      <c r="B45">
        <v>10</v>
      </c>
      <c r="C45" t="s">
        <v>1571</v>
      </c>
      <c r="D45">
        <v>2009</v>
      </c>
      <c r="E45" t="s">
        <v>1433</v>
      </c>
      <c r="F45" t="s">
        <v>1434</v>
      </c>
      <c r="G45">
        <v>0</v>
      </c>
      <c r="H45">
        <v>0</v>
      </c>
      <c r="I45">
        <v>8</v>
      </c>
      <c r="J45" t="s">
        <v>789</v>
      </c>
      <c r="K45" t="s">
        <v>1172</v>
      </c>
      <c r="L45" t="s">
        <v>1435</v>
      </c>
      <c r="M45">
        <v>0</v>
      </c>
      <c r="N45">
        <v>17</v>
      </c>
      <c r="O45">
        <v>0</v>
      </c>
      <c r="P45">
        <v>0</v>
      </c>
      <c r="Q45">
        <v>0</v>
      </c>
      <c r="R45">
        <v>10</v>
      </c>
      <c r="S45" t="s">
        <v>1572</v>
      </c>
      <c r="T45">
        <v>5</v>
      </c>
      <c r="U45">
        <v>2</v>
      </c>
      <c r="V45">
        <v>11</v>
      </c>
    </row>
    <row r="46" spans="1:22" x14ac:dyDescent="0.2">
      <c r="A46" t="s">
        <v>1175</v>
      </c>
      <c r="B46">
        <v>8</v>
      </c>
      <c r="C46" t="s">
        <v>1573</v>
      </c>
      <c r="D46">
        <v>2014</v>
      </c>
      <c r="E46" t="s">
        <v>1177</v>
      </c>
      <c r="F46" t="s">
        <v>1434</v>
      </c>
      <c r="G46">
        <v>0</v>
      </c>
      <c r="H46">
        <v>0</v>
      </c>
      <c r="I46">
        <v>9</v>
      </c>
      <c r="J46" t="s">
        <v>789</v>
      </c>
      <c r="K46" t="s">
        <v>1180</v>
      </c>
      <c r="L46" t="s">
        <v>1574</v>
      </c>
      <c r="M46">
        <v>0</v>
      </c>
      <c r="N46">
        <v>136</v>
      </c>
      <c r="O46">
        <v>0</v>
      </c>
      <c r="P46">
        <v>454</v>
      </c>
      <c r="Q46">
        <v>464</v>
      </c>
      <c r="R46">
        <v>8</v>
      </c>
      <c r="S46" t="s">
        <v>66</v>
      </c>
      <c r="T46">
        <v>3</v>
      </c>
      <c r="U46">
        <v>3</v>
      </c>
      <c r="V46">
        <v>6</v>
      </c>
    </row>
    <row r="47" spans="1:22" x14ac:dyDescent="0.2">
      <c r="A47" t="s">
        <v>37</v>
      </c>
      <c r="B47">
        <v>7</v>
      </c>
      <c r="C47" t="s">
        <v>1575</v>
      </c>
      <c r="D47">
        <v>2012</v>
      </c>
      <c r="E47" t="s">
        <v>1568</v>
      </c>
      <c r="F47" t="s">
        <v>1467</v>
      </c>
      <c r="G47">
        <v>0</v>
      </c>
      <c r="H47">
        <v>0</v>
      </c>
      <c r="I47">
        <v>10</v>
      </c>
      <c r="J47" t="s">
        <v>789</v>
      </c>
      <c r="K47" t="s">
        <v>1185</v>
      </c>
      <c r="L47" t="s">
        <v>1569</v>
      </c>
      <c r="M47">
        <v>0</v>
      </c>
      <c r="N47">
        <v>38</v>
      </c>
      <c r="O47">
        <v>0</v>
      </c>
      <c r="P47">
        <v>128</v>
      </c>
      <c r="Q47">
        <v>143</v>
      </c>
      <c r="R47">
        <v>7</v>
      </c>
      <c r="S47" t="s">
        <v>1576</v>
      </c>
      <c r="T47">
        <v>2</v>
      </c>
      <c r="U47">
        <v>3</v>
      </c>
      <c r="V47">
        <v>8</v>
      </c>
    </row>
    <row r="48" spans="1:22" x14ac:dyDescent="0.2">
      <c r="A48" t="s">
        <v>1416</v>
      </c>
      <c r="B48">
        <v>5</v>
      </c>
      <c r="C48" t="s">
        <v>1577</v>
      </c>
      <c r="D48">
        <v>2014</v>
      </c>
      <c r="E48" t="s">
        <v>1578</v>
      </c>
      <c r="F48" t="s">
        <v>1579</v>
      </c>
      <c r="G48">
        <v>0</v>
      </c>
      <c r="H48">
        <v>0</v>
      </c>
      <c r="I48">
        <v>14</v>
      </c>
      <c r="J48" t="s">
        <v>789</v>
      </c>
      <c r="K48" t="s">
        <v>1205</v>
      </c>
      <c r="L48" t="s">
        <v>1580</v>
      </c>
      <c r="M48">
        <v>0</v>
      </c>
      <c r="N48">
        <v>6</v>
      </c>
      <c r="O48">
        <v>4</v>
      </c>
      <c r="P48">
        <v>414</v>
      </c>
      <c r="Q48">
        <v>424</v>
      </c>
      <c r="R48">
        <v>5</v>
      </c>
      <c r="S48" t="s">
        <v>1207</v>
      </c>
      <c r="T48">
        <v>3</v>
      </c>
      <c r="U48">
        <v>2</v>
      </c>
      <c r="V48">
        <v>6</v>
      </c>
    </row>
    <row r="49" spans="1:22" x14ac:dyDescent="0.2">
      <c r="A49" t="s">
        <v>1417</v>
      </c>
      <c r="B49">
        <v>7</v>
      </c>
      <c r="C49" t="s">
        <v>1581</v>
      </c>
      <c r="D49">
        <v>2017</v>
      </c>
      <c r="E49" t="s">
        <v>1582</v>
      </c>
      <c r="F49" t="s">
        <v>1444</v>
      </c>
      <c r="G49">
        <v>0</v>
      </c>
      <c r="H49">
        <v>0</v>
      </c>
      <c r="I49">
        <v>11</v>
      </c>
      <c r="J49" t="s">
        <v>789</v>
      </c>
      <c r="K49" t="s">
        <v>1197</v>
      </c>
      <c r="L49" t="s">
        <v>1583</v>
      </c>
      <c r="M49">
        <v>0</v>
      </c>
      <c r="N49">
        <v>25</v>
      </c>
      <c r="O49">
        <v>0</v>
      </c>
      <c r="P49">
        <v>65</v>
      </c>
      <c r="Q49">
        <v>75</v>
      </c>
      <c r="R49">
        <v>7</v>
      </c>
      <c r="S49" t="s">
        <v>1584</v>
      </c>
      <c r="T49">
        <v>2</v>
      </c>
      <c r="U49">
        <v>4</v>
      </c>
      <c r="V49">
        <v>3</v>
      </c>
    </row>
    <row r="50" spans="1:22" x14ac:dyDescent="0.2">
      <c r="A50" t="s">
        <v>1418</v>
      </c>
      <c r="B50">
        <v>6</v>
      </c>
      <c r="C50" t="s">
        <v>1585</v>
      </c>
      <c r="D50">
        <v>2018</v>
      </c>
      <c r="E50" t="s">
        <v>1433</v>
      </c>
      <c r="F50" t="s">
        <v>1434</v>
      </c>
      <c r="G50">
        <v>0</v>
      </c>
      <c r="H50">
        <v>0</v>
      </c>
      <c r="I50">
        <v>13</v>
      </c>
      <c r="J50" t="s">
        <v>789</v>
      </c>
      <c r="K50" t="s">
        <v>1212</v>
      </c>
      <c r="L50" t="s">
        <v>1435</v>
      </c>
      <c r="M50">
        <v>0</v>
      </c>
      <c r="N50">
        <v>182</v>
      </c>
      <c r="O50">
        <v>0</v>
      </c>
      <c r="P50">
        <v>496</v>
      </c>
      <c r="Q50">
        <v>508</v>
      </c>
      <c r="R50">
        <v>6</v>
      </c>
      <c r="S50" t="s">
        <v>59</v>
      </c>
      <c r="T50">
        <v>3</v>
      </c>
      <c r="U50">
        <v>2</v>
      </c>
      <c r="V50">
        <v>2</v>
      </c>
    </row>
    <row r="51" spans="1:22" x14ac:dyDescent="0.2">
      <c r="A51" t="s">
        <v>67</v>
      </c>
      <c r="B51">
        <v>6</v>
      </c>
      <c r="C51" t="s">
        <v>1586</v>
      </c>
      <c r="D51">
        <v>2018</v>
      </c>
      <c r="E51" t="s">
        <v>1587</v>
      </c>
      <c r="F51" t="s">
        <v>1588</v>
      </c>
      <c r="G51">
        <v>0</v>
      </c>
      <c r="H51">
        <v>0</v>
      </c>
      <c r="I51">
        <v>12</v>
      </c>
      <c r="J51" t="s">
        <v>789</v>
      </c>
      <c r="K51" t="s">
        <v>1191</v>
      </c>
      <c r="L51" t="s">
        <v>1589</v>
      </c>
      <c r="M51">
        <v>0</v>
      </c>
      <c r="N51">
        <v>125</v>
      </c>
      <c r="O51">
        <v>2</v>
      </c>
      <c r="P51">
        <v>213</v>
      </c>
      <c r="Q51">
        <v>226</v>
      </c>
      <c r="R51">
        <v>6</v>
      </c>
      <c r="S51" t="s">
        <v>59</v>
      </c>
      <c r="T51">
        <v>2</v>
      </c>
      <c r="U51">
        <v>3</v>
      </c>
      <c r="V51">
        <v>2</v>
      </c>
    </row>
    <row r="52" spans="1:22" x14ac:dyDescent="0.2">
      <c r="A52" t="s">
        <v>85</v>
      </c>
      <c r="B52">
        <v>3</v>
      </c>
      <c r="C52" t="s">
        <v>1590</v>
      </c>
      <c r="D52">
        <v>2016</v>
      </c>
      <c r="E52" t="s">
        <v>1591</v>
      </c>
      <c r="F52" t="s">
        <v>1592</v>
      </c>
      <c r="G52">
        <v>0</v>
      </c>
      <c r="H52">
        <v>0</v>
      </c>
      <c r="I52">
        <v>15</v>
      </c>
      <c r="J52" t="s">
        <v>789</v>
      </c>
      <c r="K52" t="s">
        <v>1239</v>
      </c>
      <c r="L52" t="s">
        <v>1593</v>
      </c>
      <c r="M52">
        <v>0</v>
      </c>
      <c r="N52">
        <v>10</v>
      </c>
      <c r="O52">
        <v>1</v>
      </c>
      <c r="P52">
        <v>87</v>
      </c>
      <c r="Q52">
        <v>98</v>
      </c>
      <c r="R52">
        <v>3</v>
      </c>
      <c r="S52" t="s">
        <v>474</v>
      </c>
      <c r="T52">
        <v>1</v>
      </c>
      <c r="U52">
        <v>5</v>
      </c>
      <c r="V52">
        <v>4</v>
      </c>
    </row>
    <row r="53" spans="1:22" x14ac:dyDescent="0.2">
      <c r="A53" t="s">
        <v>1228</v>
      </c>
      <c r="B53">
        <v>3</v>
      </c>
      <c r="C53" t="s">
        <v>1594</v>
      </c>
      <c r="D53">
        <v>2018</v>
      </c>
      <c r="E53" t="s">
        <v>94</v>
      </c>
      <c r="F53" t="s">
        <v>1595</v>
      </c>
      <c r="G53">
        <v>0</v>
      </c>
      <c r="H53">
        <v>0</v>
      </c>
      <c r="I53">
        <v>16</v>
      </c>
      <c r="J53" t="s">
        <v>789</v>
      </c>
      <c r="K53" t="s">
        <v>1232</v>
      </c>
      <c r="L53" t="s">
        <v>1596</v>
      </c>
      <c r="M53">
        <v>0</v>
      </c>
      <c r="N53">
        <v>2018</v>
      </c>
      <c r="O53">
        <v>0</v>
      </c>
      <c r="P53">
        <v>0</v>
      </c>
      <c r="Q53">
        <v>0</v>
      </c>
      <c r="R53">
        <v>3</v>
      </c>
      <c r="S53" t="s">
        <v>98</v>
      </c>
      <c r="T53">
        <v>1</v>
      </c>
      <c r="U53">
        <v>4</v>
      </c>
      <c r="V53">
        <v>2</v>
      </c>
    </row>
    <row r="54" spans="1:22" x14ac:dyDescent="0.2">
      <c r="A54" t="s">
        <v>1419</v>
      </c>
      <c r="B54">
        <v>0</v>
      </c>
      <c r="C54" t="s">
        <v>1597</v>
      </c>
      <c r="D54">
        <v>2014</v>
      </c>
      <c r="E54" t="s">
        <v>1598</v>
      </c>
      <c r="F54" t="s">
        <v>1530</v>
      </c>
      <c r="G54">
        <v>0</v>
      </c>
      <c r="H54">
        <v>0</v>
      </c>
      <c r="I54">
        <v>19</v>
      </c>
      <c r="J54" t="s">
        <v>1445</v>
      </c>
      <c r="K54">
        <v>0</v>
      </c>
      <c r="L54">
        <v>0</v>
      </c>
      <c r="M54">
        <v>0</v>
      </c>
      <c r="N54">
        <v>0</v>
      </c>
      <c r="O54">
        <v>0</v>
      </c>
      <c r="P54">
        <v>0</v>
      </c>
      <c r="Q54">
        <v>0</v>
      </c>
      <c r="R54">
        <v>0</v>
      </c>
      <c r="S54" t="s">
        <v>184</v>
      </c>
      <c r="T54">
        <v>0</v>
      </c>
      <c r="U54">
        <v>1</v>
      </c>
      <c r="V54">
        <v>6</v>
      </c>
    </row>
    <row r="55" spans="1:22" x14ac:dyDescent="0.2">
      <c r="A55" t="s">
        <v>1420</v>
      </c>
      <c r="B55">
        <v>0</v>
      </c>
      <c r="C55" t="s">
        <v>1599</v>
      </c>
      <c r="D55">
        <v>2014</v>
      </c>
      <c r="E55" t="s">
        <v>1600</v>
      </c>
      <c r="F55" t="s">
        <v>1601</v>
      </c>
      <c r="G55">
        <v>0</v>
      </c>
      <c r="H55">
        <v>0</v>
      </c>
      <c r="I55">
        <v>18</v>
      </c>
      <c r="J55" t="s">
        <v>1602</v>
      </c>
      <c r="K55">
        <v>0</v>
      </c>
      <c r="L55" t="s">
        <v>1603</v>
      </c>
      <c r="M55">
        <v>0</v>
      </c>
      <c r="N55">
        <v>9</v>
      </c>
      <c r="O55">
        <v>1</v>
      </c>
      <c r="P55">
        <v>1</v>
      </c>
      <c r="Q55">
        <v>3</v>
      </c>
      <c r="R55">
        <v>0</v>
      </c>
      <c r="S55" t="s">
        <v>184</v>
      </c>
      <c r="T55">
        <v>0</v>
      </c>
      <c r="U55">
        <v>1</v>
      </c>
      <c r="V55">
        <v>6</v>
      </c>
    </row>
    <row r="56" spans="1:22" x14ac:dyDescent="0.2">
      <c r="A56" t="s">
        <v>1421</v>
      </c>
      <c r="B56">
        <v>0</v>
      </c>
      <c r="C56" t="s">
        <v>1604</v>
      </c>
      <c r="D56">
        <v>2017</v>
      </c>
      <c r="E56" t="s">
        <v>1605</v>
      </c>
      <c r="F56" t="s">
        <v>1496</v>
      </c>
      <c r="G56">
        <v>0</v>
      </c>
      <c r="H56">
        <v>0</v>
      </c>
      <c r="I56">
        <v>20</v>
      </c>
      <c r="J56" t="s">
        <v>1445</v>
      </c>
      <c r="K56">
        <v>0</v>
      </c>
      <c r="L56" t="s">
        <v>1606</v>
      </c>
      <c r="M56">
        <v>0</v>
      </c>
      <c r="N56">
        <v>38</v>
      </c>
      <c r="O56">
        <v>0</v>
      </c>
      <c r="P56">
        <v>736</v>
      </c>
      <c r="Q56">
        <v>740</v>
      </c>
      <c r="R56">
        <v>0</v>
      </c>
      <c r="S56" t="s">
        <v>184</v>
      </c>
      <c r="T56">
        <v>0</v>
      </c>
      <c r="U56">
        <v>6</v>
      </c>
      <c r="V56">
        <v>3</v>
      </c>
    </row>
    <row r="57" spans="1:22" x14ac:dyDescent="0.2">
      <c r="A57" t="s">
        <v>1422</v>
      </c>
      <c r="B57">
        <v>0</v>
      </c>
      <c r="C57" t="s">
        <v>1607</v>
      </c>
      <c r="D57">
        <v>2016</v>
      </c>
      <c r="E57" t="s">
        <v>1608</v>
      </c>
      <c r="F57" t="s">
        <v>1609</v>
      </c>
      <c r="G57">
        <v>0</v>
      </c>
      <c r="H57">
        <v>0</v>
      </c>
      <c r="I57">
        <v>21</v>
      </c>
      <c r="J57" t="s">
        <v>1445</v>
      </c>
      <c r="K57">
        <v>0</v>
      </c>
      <c r="L57">
        <v>0</v>
      </c>
      <c r="M57">
        <v>0</v>
      </c>
      <c r="N57">
        <v>0</v>
      </c>
      <c r="O57">
        <v>0</v>
      </c>
      <c r="P57">
        <v>1540</v>
      </c>
      <c r="Q57">
        <v>1554</v>
      </c>
      <c r="R57">
        <v>0</v>
      </c>
      <c r="S57" t="s">
        <v>184</v>
      </c>
      <c r="T57">
        <v>0</v>
      </c>
      <c r="U57">
        <v>4</v>
      </c>
      <c r="V57">
        <v>4</v>
      </c>
    </row>
    <row r="58" spans="1:22" x14ac:dyDescent="0.2">
      <c r="A58" t="s">
        <v>99</v>
      </c>
      <c r="B58">
        <v>0</v>
      </c>
      <c r="C58" t="s">
        <v>1610</v>
      </c>
      <c r="D58">
        <v>2018</v>
      </c>
      <c r="E58" t="s">
        <v>1611</v>
      </c>
      <c r="F58" t="s">
        <v>1519</v>
      </c>
      <c r="G58">
        <v>0</v>
      </c>
      <c r="H58">
        <v>0</v>
      </c>
      <c r="I58">
        <v>22</v>
      </c>
      <c r="J58" t="s">
        <v>789</v>
      </c>
      <c r="K58" t="s">
        <v>1302</v>
      </c>
      <c r="L58" t="s">
        <v>1612</v>
      </c>
      <c r="M58">
        <v>0</v>
      </c>
      <c r="N58">
        <v>37</v>
      </c>
      <c r="O58">
        <v>10</v>
      </c>
      <c r="P58">
        <v>956</v>
      </c>
      <c r="Q58">
        <v>969</v>
      </c>
      <c r="R58">
        <v>0</v>
      </c>
      <c r="S58" t="s">
        <v>184</v>
      </c>
      <c r="T58">
        <v>0</v>
      </c>
      <c r="U58">
        <v>3</v>
      </c>
      <c r="V58">
        <v>2</v>
      </c>
    </row>
    <row r="59" spans="1:22" x14ac:dyDescent="0.2">
      <c r="A59" t="s">
        <v>131</v>
      </c>
      <c r="B59">
        <v>2</v>
      </c>
      <c r="C59" t="s">
        <v>1613</v>
      </c>
      <c r="D59">
        <v>2017</v>
      </c>
      <c r="E59" t="s">
        <v>1614</v>
      </c>
      <c r="F59" t="s">
        <v>1579</v>
      </c>
      <c r="G59">
        <v>0</v>
      </c>
      <c r="H59">
        <v>0</v>
      </c>
      <c r="I59">
        <v>17</v>
      </c>
      <c r="J59" t="s">
        <v>1602</v>
      </c>
      <c r="K59" t="s">
        <v>1258</v>
      </c>
      <c r="L59" t="s">
        <v>1615</v>
      </c>
      <c r="M59">
        <v>0</v>
      </c>
      <c r="N59">
        <v>11</v>
      </c>
      <c r="O59">
        <v>2</v>
      </c>
      <c r="P59">
        <v>243</v>
      </c>
      <c r="Q59">
        <v>246</v>
      </c>
      <c r="R59">
        <v>2</v>
      </c>
      <c r="S59" t="s">
        <v>492</v>
      </c>
      <c r="T59">
        <v>1</v>
      </c>
      <c r="U59">
        <v>2</v>
      </c>
      <c r="V59">
        <v>3</v>
      </c>
    </row>
    <row r="60" spans="1:22" x14ac:dyDescent="0.2">
      <c r="A60" t="s">
        <v>1423</v>
      </c>
      <c r="B60">
        <v>0</v>
      </c>
      <c r="C60" t="s">
        <v>1616</v>
      </c>
      <c r="D60">
        <v>2016</v>
      </c>
      <c r="E60" t="s">
        <v>1617</v>
      </c>
      <c r="F60" t="s">
        <v>1444</v>
      </c>
      <c r="G60">
        <v>0</v>
      </c>
      <c r="H60">
        <v>0</v>
      </c>
      <c r="I60">
        <v>23</v>
      </c>
      <c r="J60" t="s">
        <v>1618</v>
      </c>
      <c r="K60" t="s">
        <v>1619</v>
      </c>
      <c r="L60" t="s">
        <v>1620</v>
      </c>
      <c r="M60">
        <v>0</v>
      </c>
      <c r="N60">
        <v>33</v>
      </c>
      <c r="O60">
        <v>0</v>
      </c>
      <c r="P60">
        <v>0</v>
      </c>
      <c r="Q60">
        <v>0</v>
      </c>
      <c r="R60">
        <v>0</v>
      </c>
      <c r="S60" t="s">
        <v>184</v>
      </c>
      <c r="T60">
        <v>0</v>
      </c>
      <c r="U60">
        <v>2</v>
      </c>
      <c r="V60">
        <v>4</v>
      </c>
    </row>
    <row r="61" spans="1:22" x14ac:dyDescent="0.2">
      <c r="A61" t="s">
        <v>265</v>
      </c>
      <c r="B61">
        <v>39</v>
      </c>
      <c r="C61" t="s">
        <v>1621</v>
      </c>
      <c r="D61">
        <v>2009</v>
      </c>
      <c r="E61" t="s">
        <v>1622</v>
      </c>
      <c r="F61" t="s">
        <v>1623</v>
      </c>
      <c r="G61">
        <v>0</v>
      </c>
      <c r="H61">
        <v>0</v>
      </c>
      <c r="I61">
        <v>1</v>
      </c>
      <c r="J61" t="s">
        <v>789</v>
      </c>
      <c r="K61" t="s">
        <v>1364</v>
      </c>
      <c r="L61" t="s">
        <v>1624</v>
      </c>
      <c r="M61">
        <v>0</v>
      </c>
      <c r="N61">
        <v>48</v>
      </c>
      <c r="O61">
        <v>14</v>
      </c>
      <c r="P61">
        <v>6618</v>
      </c>
      <c r="Q61">
        <v>6626</v>
      </c>
      <c r="R61">
        <v>39</v>
      </c>
      <c r="S61" t="s">
        <v>1625</v>
      </c>
      <c r="T61">
        <v>8</v>
      </c>
      <c r="U61">
        <v>5</v>
      </c>
      <c r="V61">
        <v>11</v>
      </c>
    </row>
    <row r="62" spans="1:22" x14ac:dyDescent="0.2">
      <c r="A62" t="s">
        <v>284</v>
      </c>
      <c r="B62">
        <v>3</v>
      </c>
      <c r="C62" t="s">
        <v>1626</v>
      </c>
      <c r="D62">
        <v>2019</v>
      </c>
      <c r="E62" t="s">
        <v>286</v>
      </c>
      <c r="F62" t="s">
        <v>1627</v>
      </c>
      <c r="G62">
        <v>0</v>
      </c>
      <c r="H62">
        <v>0</v>
      </c>
      <c r="I62">
        <v>2</v>
      </c>
      <c r="J62" t="s">
        <v>789</v>
      </c>
      <c r="K62" t="s">
        <v>1387</v>
      </c>
      <c r="L62" t="s">
        <v>1628</v>
      </c>
      <c r="M62">
        <v>0</v>
      </c>
      <c r="N62">
        <v>21</v>
      </c>
      <c r="O62">
        <v>12</v>
      </c>
      <c r="P62">
        <v>3328</v>
      </c>
      <c r="Q62">
        <v>3333</v>
      </c>
      <c r="R62">
        <v>3</v>
      </c>
      <c r="S62" t="s">
        <v>59</v>
      </c>
      <c r="T62">
        <v>2</v>
      </c>
      <c r="U62">
        <v>2</v>
      </c>
      <c r="V62">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E4F8E-E92B-5D41-9270-1E127017C48D}">
  <dimension ref="A1:V97"/>
  <sheetViews>
    <sheetView workbookViewId="0">
      <selection activeCell="J1" sqref="J1:J1048576"/>
    </sheetView>
  </sheetViews>
  <sheetFormatPr baseColWidth="10" defaultRowHeight="16" x14ac:dyDescent="0.2"/>
  <cols>
    <col min="18" max="18" width="11.5" bestFit="1" customWidth="1"/>
  </cols>
  <sheetData>
    <row r="1" spans="1:22" x14ac:dyDescent="0.2">
      <c r="A1" t="s">
        <v>0</v>
      </c>
      <c r="B1" t="s">
        <v>1</v>
      </c>
      <c r="C1" t="s">
        <v>2</v>
      </c>
      <c r="D1" t="s">
        <v>3</v>
      </c>
      <c r="E1" t="s">
        <v>4</v>
      </c>
      <c r="F1" t="s">
        <v>5</v>
      </c>
      <c r="G1" t="s">
        <v>6</v>
      </c>
      <c r="H1" t="s">
        <v>7</v>
      </c>
      <c r="I1" t="s">
        <v>8</v>
      </c>
      <c r="J1" t="s">
        <v>10</v>
      </c>
      <c r="K1" t="s">
        <v>11</v>
      </c>
      <c r="L1" t="s">
        <v>12</v>
      </c>
      <c r="M1" t="s">
        <v>13</v>
      </c>
      <c r="N1" t="s">
        <v>14</v>
      </c>
      <c r="O1" t="s">
        <v>15</v>
      </c>
      <c r="P1" t="s">
        <v>16</v>
      </c>
      <c r="Q1" t="s">
        <v>17</v>
      </c>
      <c r="R1" t="s">
        <v>18</v>
      </c>
      <c r="S1" t="s">
        <v>19</v>
      </c>
      <c r="T1" t="s">
        <v>20</v>
      </c>
      <c r="U1" t="s">
        <v>21</v>
      </c>
      <c r="V1" t="s">
        <v>22</v>
      </c>
    </row>
    <row r="2" spans="1:22" x14ac:dyDescent="0.2">
      <c r="A2" t="s">
        <v>306</v>
      </c>
      <c r="B2">
        <v>102</v>
      </c>
      <c r="C2" t="s">
        <v>786</v>
      </c>
      <c r="D2">
        <v>2014</v>
      </c>
      <c r="E2" t="s">
        <v>662</v>
      </c>
      <c r="F2">
        <v>0</v>
      </c>
      <c r="G2" t="s">
        <v>787</v>
      </c>
      <c r="H2" t="s">
        <v>788</v>
      </c>
      <c r="I2">
        <v>1</v>
      </c>
      <c r="J2" t="s">
        <v>789</v>
      </c>
      <c r="K2" t="s">
        <v>790</v>
      </c>
      <c r="L2">
        <v>9213449</v>
      </c>
      <c r="M2" t="s">
        <v>791</v>
      </c>
      <c r="N2">
        <v>83</v>
      </c>
      <c r="O2">
        <v>0</v>
      </c>
      <c r="P2">
        <v>163</v>
      </c>
      <c r="Q2">
        <v>175</v>
      </c>
      <c r="R2">
        <v>102</v>
      </c>
      <c r="S2" t="s">
        <v>792</v>
      </c>
      <c r="T2">
        <v>102</v>
      </c>
      <c r="U2">
        <v>1</v>
      </c>
      <c r="V2">
        <v>6</v>
      </c>
    </row>
    <row r="3" spans="1:22" x14ac:dyDescent="0.2">
      <c r="A3" t="s">
        <v>793</v>
      </c>
      <c r="B3">
        <v>99</v>
      </c>
      <c r="C3" t="s">
        <v>794</v>
      </c>
      <c r="D3">
        <v>2016</v>
      </c>
      <c r="E3" t="s">
        <v>795</v>
      </c>
      <c r="F3">
        <v>0</v>
      </c>
      <c r="G3" t="s">
        <v>796</v>
      </c>
      <c r="H3" t="s">
        <v>797</v>
      </c>
      <c r="I3">
        <v>2</v>
      </c>
      <c r="J3" t="s">
        <v>789</v>
      </c>
      <c r="K3" t="s">
        <v>798</v>
      </c>
      <c r="L3">
        <v>20711050</v>
      </c>
      <c r="M3" t="s">
        <v>799</v>
      </c>
      <c r="N3">
        <v>8</v>
      </c>
      <c r="O3">
        <v>11</v>
      </c>
      <c r="P3">
        <v>0</v>
      </c>
      <c r="Q3">
        <v>0</v>
      </c>
      <c r="R3">
        <v>99</v>
      </c>
      <c r="S3" t="s">
        <v>800</v>
      </c>
      <c r="T3">
        <v>99</v>
      </c>
      <c r="U3">
        <v>1</v>
      </c>
      <c r="V3">
        <v>4</v>
      </c>
    </row>
    <row r="4" spans="1:22" x14ac:dyDescent="0.2">
      <c r="A4" t="s">
        <v>299</v>
      </c>
      <c r="B4">
        <v>54</v>
      </c>
      <c r="C4" t="s">
        <v>801</v>
      </c>
      <c r="D4">
        <v>2015</v>
      </c>
      <c r="E4" t="s">
        <v>301</v>
      </c>
      <c r="F4">
        <v>0</v>
      </c>
      <c r="G4" t="s">
        <v>802</v>
      </c>
      <c r="H4" t="s">
        <v>803</v>
      </c>
      <c r="I4">
        <v>3</v>
      </c>
      <c r="J4" t="s">
        <v>789</v>
      </c>
      <c r="K4" t="s">
        <v>804</v>
      </c>
      <c r="L4">
        <v>2690942</v>
      </c>
      <c r="M4" t="s">
        <v>805</v>
      </c>
      <c r="N4">
        <v>30</v>
      </c>
      <c r="O4">
        <v>3</v>
      </c>
      <c r="P4">
        <v>305</v>
      </c>
      <c r="Q4">
        <v>315</v>
      </c>
      <c r="R4">
        <v>54</v>
      </c>
      <c r="S4" t="s">
        <v>806</v>
      </c>
      <c r="T4">
        <v>54</v>
      </c>
      <c r="U4">
        <v>1</v>
      </c>
      <c r="V4">
        <v>5</v>
      </c>
    </row>
    <row r="5" spans="1:22" x14ac:dyDescent="0.2">
      <c r="A5" t="s">
        <v>329</v>
      </c>
      <c r="B5">
        <v>46</v>
      </c>
      <c r="C5" t="s">
        <v>807</v>
      </c>
      <c r="D5">
        <v>2018</v>
      </c>
      <c r="E5" t="s">
        <v>795</v>
      </c>
      <c r="F5">
        <v>0</v>
      </c>
      <c r="G5" t="s">
        <v>808</v>
      </c>
      <c r="H5" t="s">
        <v>809</v>
      </c>
      <c r="I5">
        <v>4</v>
      </c>
      <c r="J5" t="s">
        <v>789</v>
      </c>
      <c r="K5" t="s">
        <v>810</v>
      </c>
      <c r="L5">
        <v>20711050</v>
      </c>
      <c r="M5" t="s">
        <v>811</v>
      </c>
      <c r="N5">
        <v>10</v>
      </c>
      <c r="O5">
        <v>3</v>
      </c>
      <c r="P5">
        <v>0</v>
      </c>
      <c r="Q5">
        <v>0</v>
      </c>
      <c r="R5">
        <v>46</v>
      </c>
      <c r="S5" t="s">
        <v>812</v>
      </c>
      <c r="T5">
        <v>46</v>
      </c>
      <c r="U5">
        <v>1</v>
      </c>
      <c r="V5">
        <v>2</v>
      </c>
    </row>
    <row r="6" spans="1:22" x14ac:dyDescent="0.2">
      <c r="A6" t="s">
        <v>318</v>
      </c>
      <c r="B6">
        <v>27</v>
      </c>
      <c r="C6" t="s">
        <v>813</v>
      </c>
      <c r="D6">
        <v>2017</v>
      </c>
      <c r="E6" t="s">
        <v>50</v>
      </c>
      <c r="F6">
        <v>0</v>
      </c>
      <c r="G6" t="s">
        <v>814</v>
      </c>
      <c r="H6" t="s">
        <v>815</v>
      </c>
      <c r="I6">
        <v>6</v>
      </c>
      <c r="J6" t="s">
        <v>789</v>
      </c>
      <c r="K6" t="s">
        <v>816</v>
      </c>
      <c r="L6">
        <v>9596526</v>
      </c>
      <c r="M6" t="s">
        <v>817</v>
      </c>
      <c r="N6">
        <v>154</v>
      </c>
      <c r="O6">
        <v>0</v>
      </c>
      <c r="P6">
        <v>517</v>
      </c>
      <c r="Q6">
        <v>529</v>
      </c>
      <c r="R6">
        <v>27</v>
      </c>
      <c r="S6" t="s">
        <v>818</v>
      </c>
      <c r="T6">
        <v>27</v>
      </c>
      <c r="U6">
        <v>1</v>
      </c>
      <c r="V6">
        <v>3</v>
      </c>
    </row>
    <row r="7" spans="1:22" x14ac:dyDescent="0.2">
      <c r="A7" t="s">
        <v>819</v>
      </c>
      <c r="B7">
        <v>42</v>
      </c>
      <c r="C7" t="s">
        <v>820</v>
      </c>
      <c r="D7">
        <v>2017</v>
      </c>
      <c r="E7" t="s">
        <v>314</v>
      </c>
      <c r="F7">
        <v>0</v>
      </c>
      <c r="G7" t="s">
        <v>821</v>
      </c>
      <c r="H7" t="s">
        <v>822</v>
      </c>
      <c r="I7">
        <v>5</v>
      </c>
      <c r="J7" t="s">
        <v>823</v>
      </c>
      <c r="K7" t="s">
        <v>824</v>
      </c>
      <c r="L7">
        <v>22128271</v>
      </c>
      <c r="M7" t="s">
        <v>825</v>
      </c>
      <c r="N7">
        <v>64</v>
      </c>
      <c r="O7">
        <v>0</v>
      </c>
      <c r="P7">
        <v>19</v>
      </c>
      <c r="Q7">
        <v>24</v>
      </c>
      <c r="R7">
        <v>42</v>
      </c>
      <c r="S7" t="s">
        <v>328</v>
      </c>
      <c r="T7">
        <v>42</v>
      </c>
      <c r="U7">
        <v>1</v>
      </c>
      <c r="V7">
        <v>3</v>
      </c>
    </row>
    <row r="8" spans="1:22" x14ac:dyDescent="0.2">
      <c r="A8" t="s">
        <v>348</v>
      </c>
      <c r="B8">
        <v>20</v>
      </c>
      <c r="C8" t="s">
        <v>826</v>
      </c>
      <c r="D8">
        <v>2017</v>
      </c>
      <c r="E8" t="s">
        <v>50</v>
      </c>
      <c r="F8">
        <v>0</v>
      </c>
      <c r="G8" t="s">
        <v>827</v>
      </c>
      <c r="H8" t="s">
        <v>828</v>
      </c>
      <c r="I8">
        <v>7</v>
      </c>
      <c r="J8" t="s">
        <v>789</v>
      </c>
      <c r="K8" t="s">
        <v>829</v>
      </c>
      <c r="L8">
        <v>9596526</v>
      </c>
      <c r="M8" t="s">
        <v>830</v>
      </c>
      <c r="N8">
        <v>167</v>
      </c>
      <c r="O8">
        <v>0</v>
      </c>
      <c r="P8">
        <v>1084</v>
      </c>
      <c r="Q8">
        <v>1098</v>
      </c>
      <c r="R8">
        <v>20</v>
      </c>
      <c r="S8" t="s">
        <v>831</v>
      </c>
      <c r="T8">
        <v>20</v>
      </c>
      <c r="U8">
        <v>1</v>
      </c>
      <c r="V8">
        <v>3</v>
      </c>
    </row>
    <row r="9" spans="1:22" x14ac:dyDescent="0.2">
      <c r="A9" t="s">
        <v>738</v>
      </c>
      <c r="B9">
        <v>13</v>
      </c>
      <c r="C9" t="s">
        <v>832</v>
      </c>
      <c r="D9">
        <v>2018</v>
      </c>
      <c r="E9" t="s">
        <v>344</v>
      </c>
      <c r="F9">
        <v>0</v>
      </c>
      <c r="G9" t="s">
        <v>833</v>
      </c>
      <c r="H9" t="s">
        <v>834</v>
      </c>
      <c r="I9">
        <v>11</v>
      </c>
      <c r="J9" t="s">
        <v>789</v>
      </c>
      <c r="K9" t="s">
        <v>835</v>
      </c>
      <c r="L9">
        <v>2761467</v>
      </c>
      <c r="M9" t="s">
        <v>836</v>
      </c>
      <c r="N9">
        <v>38</v>
      </c>
      <c r="O9">
        <v>1</v>
      </c>
      <c r="P9">
        <v>112</v>
      </c>
      <c r="Q9">
        <v>130</v>
      </c>
      <c r="R9">
        <v>13</v>
      </c>
      <c r="S9" t="s">
        <v>379</v>
      </c>
      <c r="T9">
        <v>13</v>
      </c>
      <c r="U9">
        <v>1</v>
      </c>
      <c r="V9">
        <v>2</v>
      </c>
    </row>
    <row r="10" spans="1:22" x14ac:dyDescent="0.2">
      <c r="A10" t="s">
        <v>336</v>
      </c>
      <c r="B10">
        <v>10</v>
      </c>
      <c r="C10" t="s">
        <v>837</v>
      </c>
      <c r="D10">
        <v>2017</v>
      </c>
      <c r="E10" t="s">
        <v>838</v>
      </c>
      <c r="F10">
        <v>0</v>
      </c>
      <c r="G10" t="s">
        <v>839</v>
      </c>
      <c r="H10" t="s">
        <v>840</v>
      </c>
      <c r="I10">
        <v>15</v>
      </c>
      <c r="J10" t="s">
        <v>789</v>
      </c>
      <c r="K10" t="s">
        <v>841</v>
      </c>
      <c r="L10">
        <v>14742748</v>
      </c>
      <c r="M10" t="s">
        <v>842</v>
      </c>
      <c r="N10">
        <v>16</v>
      </c>
      <c r="O10">
        <v>1</v>
      </c>
      <c r="P10">
        <v>25</v>
      </c>
      <c r="Q10">
        <v>47</v>
      </c>
      <c r="R10">
        <v>10</v>
      </c>
      <c r="S10" t="s">
        <v>843</v>
      </c>
      <c r="T10">
        <v>10</v>
      </c>
      <c r="U10">
        <v>1</v>
      </c>
      <c r="V10">
        <v>3</v>
      </c>
    </row>
    <row r="11" spans="1:22" x14ac:dyDescent="0.2">
      <c r="A11" t="s">
        <v>844</v>
      </c>
      <c r="B11">
        <v>8</v>
      </c>
      <c r="C11" t="s">
        <v>845</v>
      </c>
      <c r="D11">
        <v>2011</v>
      </c>
      <c r="E11" t="s">
        <v>846</v>
      </c>
      <c r="F11">
        <v>0</v>
      </c>
      <c r="G11" t="s">
        <v>847</v>
      </c>
      <c r="H11" t="s">
        <v>848</v>
      </c>
      <c r="I11">
        <v>18</v>
      </c>
      <c r="J11" t="s">
        <v>823</v>
      </c>
      <c r="K11" t="s">
        <v>849</v>
      </c>
      <c r="L11">
        <v>18766102</v>
      </c>
      <c r="M11" t="s">
        <v>850</v>
      </c>
      <c r="N11">
        <v>5</v>
      </c>
      <c r="O11">
        <v>0</v>
      </c>
      <c r="P11">
        <v>2183</v>
      </c>
      <c r="Q11">
        <v>2188</v>
      </c>
      <c r="R11">
        <v>8</v>
      </c>
      <c r="S11" t="s">
        <v>851</v>
      </c>
      <c r="T11">
        <v>8</v>
      </c>
      <c r="U11">
        <v>1</v>
      </c>
      <c r="V11">
        <v>9</v>
      </c>
    </row>
    <row r="12" spans="1:22" x14ac:dyDescent="0.2">
      <c r="A12" t="s">
        <v>353</v>
      </c>
      <c r="B12">
        <v>11</v>
      </c>
      <c r="C12" t="s">
        <v>852</v>
      </c>
      <c r="D12">
        <v>2018</v>
      </c>
      <c r="E12" t="s">
        <v>795</v>
      </c>
      <c r="F12">
        <v>0</v>
      </c>
      <c r="G12" t="s">
        <v>853</v>
      </c>
      <c r="H12" t="s">
        <v>854</v>
      </c>
      <c r="I12">
        <v>14</v>
      </c>
      <c r="J12" t="s">
        <v>789</v>
      </c>
      <c r="K12" t="s">
        <v>855</v>
      </c>
      <c r="L12">
        <v>20711050</v>
      </c>
      <c r="M12" t="s">
        <v>856</v>
      </c>
      <c r="N12">
        <v>10</v>
      </c>
      <c r="O12">
        <v>6</v>
      </c>
      <c r="P12">
        <v>0</v>
      </c>
      <c r="Q12">
        <v>0</v>
      </c>
      <c r="R12">
        <v>11</v>
      </c>
      <c r="S12" t="s">
        <v>857</v>
      </c>
      <c r="T12">
        <v>11</v>
      </c>
      <c r="U12">
        <v>1</v>
      </c>
      <c r="V12">
        <v>2</v>
      </c>
    </row>
    <row r="13" spans="1:22" x14ac:dyDescent="0.2">
      <c r="A13" t="s">
        <v>858</v>
      </c>
      <c r="B13">
        <v>8</v>
      </c>
      <c r="C13" t="s">
        <v>859</v>
      </c>
      <c r="D13">
        <v>2018</v>
      </c>
      <c r="E13" t="s">
        <v>860</v>
      </c>
      <c r="F13">
        <v>0</v>
      </c>
      <c r="G13" t="s">
        <v>861</v>
      </c>
      <c r="H13" t="s">
        <v>862</v>
      </c>
      <c r="I13">
        <v>17</v>
      </c>
      <c r="J13" t="s">
        <v>789</v>
      </c>
      <c r="K13" t="s">
        <v>863</v>
      </c>
      <c r="L13" t="s">
        <v>864</v>
      </c>
      <c r="M13" t="s">
        <v>865</v>
      </c>
      <c r="N13">
        <v>128</v>
      </c>
      <c r="O13">
        <v>0</v>
      </c>
      <c r="P13">
        <v>539</v>
      </c>
      <c r="Q13">
        <v>547</v>
      </c>
      <c r="R13">
        <v>8</v>
      </c>
      <c r="S13" t="s">
        <v>78</v>
      </c>
      <c r="T13">
        <v>8</v>
      </c>
      <c r="U13">
        <v>1</v>
      </c>
      <c r="V13">
        <v>2</v>
      </c>
    </row>
    <row r="14" spans="1:22" x14ac:dyDescent="0.2">
      <c r="A14" t="s">
        <v>866</v>
      </c>
      <c r="B14">
        <v>18</v>
      </c>
      <c r="C14" t="s">
        <v>867</v>
      </c>
      <c r="D14">
        <v>2018</v>
      </c>
      <c r="E14" t="s">
        <v>662</v>
      </c>
      <c r="F14">
        <v>0</v>
      </c>
      <c r="G14" t="s">
        <v>868</v>
      </c>
      <c r="H14" t="s">
        <v>869</v>
      </c>
      <c r="I14">
        <v>8</v>
      </c>
      <c r="J14" t="s">
        <v>789</v>
      </c>
      <c r="K14" t="s">
        <v>870</v>
      </c>
      <c r="L14">
        <v>9213449</v>
      </c>
      <c r="M14" t="s">
        <v>871</v>
      </c>
      <c r="N14">
        <v>135</v>
      </c>
      <c r="O14">
        <v>0</v>
      </c>
      <c r="P14">
        <v>335</v>
      </c>
      <c r="Q14">
        <v>345</v>
      </c>
      <c r="R14">
        <v>18</v>
      </c>
      <c r="S14" t="s">
        <v>818</v>
      </c>
      <c r="T14">
        <v>18</v>
      </c>
      <c r="U14">
        <v>1</v>
      </c>
      <c r="V14">
        <v>2</v>
      </c>
    </row>
    <row r="15" spans="1:22" x14ac:dyDescent="0.2">
      <c r="A15" t="s">
        <v>872</v>
      </c>
      <c r="B15">
        <v>13</v>
      </c>
      <c r="C15" t="s">
        <v>807</v>
      </c>
      <c r="D15">
        <v>2018</v>
      </c>
      <c r="E15" t="s">
        <v>314</v>
      </c>
      <c r="F15">
        <v>0</v>
      </c>
      <c r="G15" t="s">
        <v>873</v>
      </c>
      <c r="H15" t="s">
        <v>874</v>
      </c>
      <c r="I15">
        <v>9</v>
      </c>
      <c r="J15" t="s">
        <v>823</v>
      </c>
      <c r="K15" t="s">
        <v>875</v>
      </c>
      <c r="L15">
        <v>22128271</v>
      </c>
      <c r="M15" t="s">
        <v>876</v>
      </c>
      <c r="N15">
        <v>73</v>
      </c>
      <c r="O15">
        <v>0</v>
      </c>
      <c r="P15">
        <v>216</v>
      </c>
      <c r="Q15">
        <v>221</v>
      </c>
      <c r="R15">
        <v>13</v>
      </c>
      <c r="S15" t="s">
        <v>379</v>
      </c>
      <c r="T15">
        <v>13</v>
      </c>
      <c r="U15">
        <v>1</v>
      </c>
      <c r="V15">
        <v>2</v>
      </c>
    </row>
    <row r="16" spans="1:22" x14ac:dyDescent="0.2">
      <c r="A16" t="s">
        <v>877</v>
      </c>
      <c r="B16">
        <v>5</v>
      </c>
      <c r="C16" t="s">
        <v>878</v>
      </c>
      <c r="D16">
        <v>2018</v>
      </c>
      <c r="E16" t="s">
        <v>398</v>
      </c>
      <c r="F16">
        <v>0</v>
      </c>
      <c r="G16" t="s">
        <v>879</v>
      </c>
      <c r="H16" t="s">
        <v>880</v>
      </c>
      <c r="I16">
        <v>22</v>
      </c>
      <c r="J16" t="s">
        <v>789</v>
      </c>
      <c r="K16" t="s">
        <v>881</v>
      </c>
      <c r="L16">
        <v>20799276</v>
      </c>
      <c r="M16" t="s">
        <v>882</v>
      </c>
      <c r="N16">
        <v>7</v>
      </c>
      <c r="O16">
        <v>4</v>
      </c>
      <c r="P16">
        <v>0</v>
      </c>
      <c r="Q16">
        <v>0</v>
      </c>
      <c r="R16">
        <v>5</v>
      </c>
      <c r="S16" t="s">
        <v>431</v>
      </c>
      <c r="T16">
        <v>5</v>
      </c>
      <c r="U16">
        <v>1</v>
      </c>
      <c r="V16">
        <v>2</v>
      </c>
    </row>
    <row r="17" spans="1:22" x14ac:dyDescent="0.2">
      <c r="A17" t="s">
        <v>883</v>
      </c>
      <c r="B17">
        <v>11</v>
      </c>
      <c r="C17" t="s">
        <v>884</v>
      </c>
      <c r="D17">
        <v>2018</v>
      </c>
      <c r="E17" t="s">
        <v>885</v>
      </c>
      <c r="F17">
        <v>0</v>
      </c>
      <c r="G17" t="s">
        <v>886</v>
      </c>
      <c r="H17" t="s">
        <v>887</v>
      </c>
      <c r="I17">
        <v>12</v>
      </c>
      <c r="J17" t="s">
        <v>888</v>
      </c>
      <c r="K17" t="s">
        <v>889</v>
      </c>
      <c r="L17">
        <v>13640321</v>
      </c>
      <c r="M17" t="s">
        <v>890</v>
      </c>
      <c r="N17">
        <v>97</v>
      </c>
      <c r="O17">
        <v>0</v>
      </c>
      <c r="P17">
        <v>165</v>
      </c>
      <c r="Q17">
        <v>176</v>
      </c>
      <c r="R17">
        <v>11</v>
      </c>
      <c r="S17" t="s">
        <v>857</v>
      </c>
      <c r="T17">
        <v>11</v>
      </c>
      <c r="U17">
        <v>1</v>
      </c>
      <c r="V17">
        <v>2</v>
      </c>
    </row>
    <row r="18" spans="1:22" x14ac:dyDescent="0.2">
      <c r="A18" t="s">
        <v>891</v>
      </c>
      <c r="B18">
        <v>11</v>
      </c>
      <c r="C18" t="s">
        <v>892</v>
      </c>
      <c r="D18">
        <v>2018</v>
      </c>
      <c r="E18" t="s">
        <v>893</v>
      </c>
      <c r="F18">
        <v>0</v>
      </c>
      <c r="G18" t="s">
        <v>894</v>
      </c>
      <c r="H18" t="s">
        <v>895</v>
      </c>
      <c r="I18">
        <v>13</v>
      </c>
      <c r="J18" t="s">
        <v>789</v>
      </c>
      <c r="K18" t="s">
        <v>896</v>
      </c>
      <c r="L18">
        <v>3608352</v>
      </c>
      <c r="M18" t="s">
        <v>897</v>
      </c>
      <c r="N18">
        <v>125</v>
      </c>
      <c r="O18">
        <v>0</v>
      </c>
      <c r="P18">
        <v>729</v>
      </c>
      <c r="Q18">
        <v>738</v>
      </c>
      <c r="R18">
        <v>11</v>
      </c>
      <c r="S18" t="s">
        <v>857</v>
      </c>
      <c r="T18">
        <v>11</v>
      </c>
      <c r="U18">
        <v>1</v>
      </c>
      <c r="V18">
        <v>2</v>
      </c>
    </row>
    <row r="19" spans="1:22" x14ac:dyDescent="0.2">
      <c r="A19" t="s">
        <v>385</v>
      </c>
      <c r="B19">
        <v>3</v>
      </c>
      <c r="C19" t="s">
        <v>898</v>
      </c>
      <c r="D19">
        <v>2013</v>
      </c>
      <c r="E19" t="s">
        <v>387</v>
      </c>
      <c r="F19">
        <v>0</v>
      </c>
      <c r="G19" t="s">
        <v>899</v>
      </c>
      <c r="H19" t="s">
        <v>900</v>
      </c>
      <c r="I19">
        <v>29</v>
      </c>
      <c r="J19" t="s">
        <v>823</v>
      </c>
      <c r="K19" t="s">
        <v>901</v>
      </c>
      <c r="L19">
        <v>16609336</v>
      </c>
      <c r="M19" t="s">
        <v>902</v>
      </c>
      <c r="N19">
        <v>291</v>
      </c>
      <c r="O19">
        <v>0</v>
      </c>
      <c r="P19">
        <v>1478</v>
      </c>
      <c r="Q19">
        <v>1481</v>
      </c>
      <c r="R19">
        <v>3</v>
      </c>
      <c r="S19" t="s">
        <v>391</v>
      </c>
      <c r="T19">
        <v>3</v>
      </c>
      <c r="U19">
        <v>1</v>
      </c>
      <c r="V19">
        <v>7</v>
      </c>
    </row>
    <row r="20" spans="1:22" x14ac:dyDescent="0.2">
      <c r="A20" t="s">
        <v>903</v>
      </c>
      <c r="B20">
        <v>9</v>
      </c>
      <c r="C20" t="s">
        <v>904</v>
      </c>
      <c r="D20">
        <v>2019</v>
      </c>
      <c r="E20" t="s">
        <v>905</v>
      </c>
      <c r="F20">
        <v>0</v>
      </c>
      <c r="G20" t="s">
        <v>906</v>
      </c>
      <c r="H20" t="s">
        <v>907</v>
      </c>
      <c r="I20">
        <v>16</v>
      </c>
      <c r="J20" t="s">
        <v>789</v>
      </c>
      <c r="K20" t="s">
        <v>908</v>
      </c>
      <c r="L20">
        <v>16617827</v>
      </c>
      <c r="M20" t="s">
        <v>909</v>
      </c>
      <c r="N20">
        <v>16</v>
      </c>
      <c r="O20">
        <v>5</v>
      </c>
      <c r="P20">
        <v>0</v>
      </c>
      <c r="Q20">
        <v>0</v>
      </c>
      <c r="R20">
        <v>9</v>
      </c>
      <c r="S20" t="s">
        <v>818</v>
      </c>
      <c r="T20">
        <v>9</v>
      </c>
      <c r="U20">
        <v>1</v>
      </c>
      <c r="V20">
        <v>1</v>
      </c>
    </row>
    <row r="21" spans="1:22" x14ac:dyDescent="0.2">
      <c r="A21" t="s">
        <v>392</v>
      </c>
      <c r="B21">
        <v>5</v>
      </c>
      <c r="C21" t="s">
        <v>910</v>
      </c>
      <c r="D21">
        <v>2019</v>
      </c>
      <c r="E21" t="s">
        <v>911</v>
      </c>
      <c r="F21">
        <v>0</v>
      </c>
      <c r="G21" t="s">
        <v>912</v>
      </c>
      <c r="H21" t="s">
        <v>913</v>
      </c>
      <c r="I21">
        <v>23</v>
      </c>
      <c r="J21" t="s">
        <v>789</v>
      </c>
      <c r="K21" t="s">
        <v>914</v>
      </c>
      <c r="L21">
        <v>19397038</v>
      </c>
      <c r="M21" t="s">
        <v>915</v>
      </c>
      <c r="N21">
        <v>12</v>
      </c>
      <c r="O21">
        <v>2</v>
      </c>
      <c r="P21">
        <v>77</v>
      </c>
      <c r="Q21">
        <v>94</v>
      </c>
      <c r="R21">
        <v>5</v>
      </c>
      <c r="S21" t="s">
        <v>47</v>
      </c>
      <c r="T21">
        <v>5</v>
      </c>
      <c r="U21">
        <v>1</v>
      </c>
      <c r="V21">
        <v>1</v>
      </c>
    </row>
    <row r="22" spans="1:22" x14ac:dyDescent="0.2">
      <c r="A22" t="s">
        <v>475</v>
      </c>
      <c r="B22">
        <v>3</v>
      </c>
      <c r="C22" t="s">
        <v>916</v>
      </c>
      <c r="D22">
        <v>2019</v>
      </c>
      <c r="E22" t="s">
        <v>50</v>
      </c>
      <c r="F22">
        <v>0</v>
      </c>
      <c r="G22" t="s">
        <v>917</v>
      </c>
      <c r="H22" t="s">
        <v>918</v>
      </c>
      <c r="I22">
        <v>28</v>
      </c>
      <c r="J22" t="s">
        <v>789</v>
      </c>
      <c r="K22" t="s">
        <v>919</v>
      </c>
      <c r="L22">
        <v>9596526</v>
      </c>
      <c r="M22" t="s">
        <v>920</v>
      </c>
      <c r="N22">
        <v>226</v>
      </c>
      <c r="O22">
        <v>0</v>
      </c>
      <c r="P22">
        <v>831</v>
      </c>
      <c r="Q22">
        <v>844</v>
      </c>
      <c r="R22">
        <v>3</v>
      </c>
      <c r="S22" t="s">
        <v>59</v>
      </c>
      <c r="T22">
        <v>3</v>
      </c>
      <c r="U22">
        <v>1</v>
      </c>
      <c r="V22">
        <v>1</v>
      </c>
    </row>
    <row r="23" spans="1:22" x14ac:dyDescent="0.2">
      <c r="A23" t="s">
        <v>413</v>
      </c>
      <c r="B23">
        <v>4</v>
      </c>
      <c r="C23" t="s">
        <v>916</v>
      </c>
      <c r="D23">
        <v>2019</v>
      </c>
      <c r="E23" t="s">
        <v>50</v>
      </c>
      <c r="F23">
        <v>0</v>
      </c>
      <c r="G23" t="s">
        <v>921</v>
      </c>
      <c r="H23" t="s">
        <v>922</v>
      </c>
      <c r="I23">
        <v>27</v>
      </c>
      <c r="J23" t="s">
        <v>789</v>
      </c>
      <c r="K23" t="s">
        <v>923</v>
      </c>
      <c r="L23">
        <v>9596526</v>
      </c>
      <c r="M23" t="s">
        <v>924</v>
      </c>
      <c r="N23">
        <v>220</v>
      </c>
      <c r="O23">
        <v>0</v>
      </c>
      <c r="P23">
        <v>553</v>
      </c>
      <c r="Q23">
        <v>567</v>
      </c>
      <c r="R23">
        <v>4</v>
      </c>
      <c r="S23" t="s">
        <v>78</v>
      </c>
      <c r="T23">
        <v>4</v>
      </c>
      <c r="U23">
        <v>1</v>
      </c>
      <c r="V23">
        <v>1</v>
      </c>
    </row>
    <row r="24" spans="1:22" x14ac:dyDescent="0.2">
      <c r="A24" t="s">
        <v>925</v>
      </c>
      <c r="B24">
        <v>2</v>
      </c>
      <c r="C24" t="s">
        <v>926</v>
      </c>
      <c r="D24">
        <v>2018</v>
      </c>
      <c r="E24" t="s">
        <v>927</v>
      </c>
      <c r="F24">
        <v>0</v>
      </c>
      <c r="G24" t="s">
        <v>928</v>
      </c>
      <c r="H24" t="s">
        <v>929</v>
      </c>
      <c r="I24">
        <v>33</v>
      </c>
      <c r="J24" t="s">
        <v>823</v>
      </c>
      <c r="K24">
        <v>0</v>
      </c>
      <c r="L24">
        <v>22838996</v>
      </c>
      <c r="M24" t="s">
        <v>930</v>
      </c>
      <c r="N24">
        <v>2018</v>
      </c>
      <c r="O24">
        <v>0</v>
      </c>
      <c r="P24">
        <v>221</v>
      </c>
      <c r="Q24">
        <v>227</v>
      </c>
      <c r="R24">
        <v>2</v>
      </c>
      <c r="S24" t="s">
        <v>91</v>
      </c>
      <c r="T24">
        <v>2</v>
      </c>
      <c r="U24">
        <v>1</v>
      </c>
      <c r="V24">
        <v>2</v>
      </c>
    </row>
    <row r="25" spans="1:22" x14ac:dyDescent="0.2">
      <c r="A25" t="s">
        <v>931</v>
      </c>
      <c r="B25">
        <v>13</v>
      </c>
      <c r="C25" t="s">
        <v>932</v>
      </c>
      <c r="D25">
        <v>2018</v>
      </c>
      <c r="E25" t="s">
        <v>933</v>
      </c>
      <c r="F25">
        <v>0</v>
      </c>
      <c r="G25" t="s">
        <v>934</v>
      </c>
      <c r="H25" t="s">
        <v>935</v>
      </c>
      <c r="I25">
        <v>10</v>
      </c>
      <c r="J25" t="s">
        <v>789</v>
      </c>
      <c r="K25" t="s">
        <v>936</v>
      </c>
      <c r="L25">
        <v>9644733</v>
      </c>
      <c r="M25" t="s">
        <v>937</v>
      </c>
      <c r="N25">
        <v>27</v>
      </c>
      <c r="O25">
        <v>8</v>
      </c>
      <c r="P25">
        <v>1525</v>
      </c>
      <c r="Q25">
        <v>1534</v>
      </c>
      <c r="R25">
        <v>13</v>
      </c>
      <c r="S25" t="s">
        <v>379</v>
      </c>
      <c r="T25">
        <v>13</v>
      </c>
      <c r="U25">
        <v>1</v>
      </c>
      <c r="V25">
        <v>2</v>
      </c>
    </row>
    <row r="26" spans="1:22" x14ac:dyDescent="0.2">
      <c r="A26" t="s">
        <v>938</v>
      </c>
      <c r="B26">
        <v>2</v>
      </c>
      <c r="C26" t="s">
        <v>939</v>
      </c>
      <c r="D26">
        <v>2017</v>
      </c>
      <c r="E26" t="s">
        <v>940</v>
      </c>
      <c r="F26">
        <v>0</v>
      </c>
      <c r="G26" t="s">
        <v>941</v>
      </c>
      <c r="H26" t="s">
        <v>942</v>
      </c>
      <c r="I26">
        <v>35</v>
      </c>
      <c r="J26" t="s">
        <v>823</v>
      </c>
      <c r="K26">
        <v>0</v>
      </c>
      <c r="L26">
        <v>0</v>
      </c>
      <c r="M26" t="s">
        <v>943</v>
      </c>
      <c r="N26">
        <v>0</v>
      </c>
      <c r="O26">
        <v>0</v>
      </c>
      <c r="P26">
        <v>1268</v>
      </c>
      <c r="Q26">
        <v>1275</v>
      </c>
      <c r="R26">
        <v>2</v>
      </c>
      <c r="S26" t="s">
        <v>492</v>
      </c>
      <c r="T26">
        <v>2</v>
      </c>
      <c r="U26">
        <v>1</v>
      </c>
      <c r="V26">
        <v>3</v>
      </c>
    </row>
    <row r="27" spans="1:22" x14ac:dyDescent="0.2">
      <c r="A27" t="s">
        <v>944</v>
      </c>
      <c r="B27">
        <v>2</v>
      </c>
      <c r="C27" t="s">
        <v>945</v>
      </c>
      <c r="D27">
        <v>2017</v>
      </c>
      <c r="E27" t="s">
        <v>946</v>
      </c>
      <c r="F27">
        <v>0</v>
      </c>
      <c r="G27" t="s">
        <v>947</v>
      </c>
      <c r="H27" t="s">
        <v>948</v>
      </c>
      <c r="I27">
        <v>36</v>
      </c>
      <c r="J27" t="s">
        <v>823</v>
      </c>
      <c r="K27" t="s">
        <v>949</v>
      </c>
      <c r="L27">
        <v>0</v>
      </c>
      <c r="M27" t="s">
        <v>950</v>
      </c>
      <c r="N27">
        <v>0</v>
      </c>
      <c r="O27">
        <v>0</v>
      </c>
      <c r="P27">
        <v>0</v>
      </c>
      <c r="Q27">
        <v>0</v>
      </c>
      <c r="R27">
        <v>2</v>
      </c>
      <c r="S27" t="s">
        <v>492</v>
      </c>
      <c r="T27">
        <v>2</v>
      </c>
      <c r="U27">
        <v>1</v>
      </c>
      <c r="V27">
        <v>3</v>
      </c>
    </row>
    <row r="28" spans="1:22" x14ac:dyDescent="0.2">
      <c r="A28" t="s">
        <v>447</v>
      </c>
      <c r="B28">
        <v>2</v>
      </c>
      <c r="C28" t="s">
        <v>951</v>
      </c>
      <c r="D28">
        <v>2014</v>
      </c>
      <c r="E28" t="s">
        <v>952</v>
      </c>
      <c r="F28">
        <v>0</v>
      </c>
      <c r="G28" t="s">
        <v>953</v>
      </c>
      <c r="H28" t="s">
        <v>954</v>
      </c>
      <c r="I28">
        <v>37</v>
      </c>
      <c r="J28" t="s">
        <v>823</v>
      </c>
      <c r="K28">
        <v>0</v>
      </c>
      <c r="L28">
        <v>0</v>
      </c>
      <c r="M28" t="s">
        <v>955</v>
      </c>
      <c r="N28">
        <v>0</v>
      </c>
      <c r="O28">
        <v>0</v>
      </c>
      <c r="P28">
        <v>943</v>
      </c>
      <c r="Q28">
        <v>946</v>
      </c>
      <c r="R28">
        <v>2</v>
      </c>
      <c r="S28" t="s">
        <v>258</v>
      </c>
      <c r="T28">
        <v>2</v>
      </c>
      <c r="U28">
        <v>1</v>
      </c>
      <c r="V28">
        <v>6</v>
      </c>
    </row>
    <row r="29" spans="1:22" x14ac:dyDescent="0.2">
      <c r="A29" t="s">
        <v>660</v>
      </c>
      <c r="B29">
        <v>6</v>
      </c>
      <c r="C29" t="s">
        <v>956</v>
      </c>
      <c r="D29">
        <v>2019</v>
      </c>
      <c r="E29" t="s">
        <v>662</v>
      </c>
      <c r="F29">
        <v>0</v>
      </c>
      <c r="G29" t="s">
        <v>957</v>
      </c>
      <c r="H29" t="s">
        <v>958</v>
      </c>
      <c r="I29">
        <v>20</v>
      </c>
      <c r="J29" t="s">
        <v>789</v>
      </c>
      <c r="K29" t="s">
        <v>959</v>
      </c>
      <c r="L29">
        <v>9213449</v>
      </c>
      <c r="M29" t="s">
        <v>960</v>
      </c>
      <c r="N29">
        <v>150</v>
      </c>
      <c r="O29">
        <v>0</v>
      </c>
      <c r="P29">
        <v>0</v>
      </c>
      <c r="Q29">
        <v>0</v>
      </c>
      <c r="R29">
        <v>6</v>
      </c>
      <c r="S29" t="s">
        <v>961</v>
      </c>
      <c r="T29">
        <v>6</v>
      </c>
      <c r="U29">
        <v>1</v>
      </c>
      <c r="V29">
        <v>1</v>
      </c>
    </row>
    <row r="30" spans="1:22" x14ac:dyDescent="0.2">
      <c r="A30" t="s">
        <v>962</v>
      </c>
      <c r="B30">
        <v>0</v>
      </c>
      <c r="C30" t="s">
        <v>963</v>
      </c>
      <c r="D30">
        <v>2019</v>
      </c>
      <c r="E30" t="s">
        <v>964</v>
      </c>
      <c r="F30">
        <v>0</v>
      </c>
      <c r="G30" t="s">
        <v>965</v>
      </c>
      <c r="H30" t="s">
        <v>966</v>
      </c>
      <c r="I30">
        <v>46</v>
      </c>
      <c r="J30" t="s">
        <v>823</v>
      </c>
      <c r="K30" t="s">
        <v>967</v>
      </c>
      <c r="L30">
        <v>23519789</v>
      </c>
      <c r="M30" t="s">
        <v>968</v>
      </c>
      <c r="N30">
        <v>33</v>
      </c>
      <c r="O30">
        <v>0</v>
      </c>
      <c r="P30">
        <v>470</v>
      </c>
      <c r="Q30">
        <v>476</v>
      </c>
      <c r="R30">
        <v>0</v>
      </c>
      <c r="S30" t="s">
        <v>184</v>
      </c>
      <c r="T30">
        <v>0</v>
      </c>
      <c r="U30">
        <v>1</v>
      </c>
      <c r="V30">
        <v>1</v>
      </c>
    </row>
    <row r="31" spans="1:22" x14ac:dyDescent="0.2">
      <c r="A31" t="s">
        <v>969</v>
      </c>
      <c r="B31">
        <v>6</v>
      </c>
      <c r="C31" t="s">
        <v>970</v>
      </c>
      <c r="D31">
        <v>2019</v>
      </c>
      <c r="E31" t="s">
        <v>933</v>
      </c>
      <c r="F31">
        <v>0</v>
      </c>
      <c r="G31" t="s">
        <v>971</v>
      </c>
      <c r="H31" t="s">
        <v>972</v>
      </c>
      <c r="I31">
        <v>21</v>
      </c>
      <c r="J31" t="s">
        <v>789</v>
      </c>
      <c r="K31" t="s">
        <v>973</v>
      </c>
      <c r="L31">
        <v>9644733</v>
      </c>
      <c r="M31" t="s">
        <v>974</v>
      </c>
      <c r="N31">
        <v>28</v>
      </c>
      <c r="O31">
        <v>8</v>
      </c>
      <c r="P31">
        <v>1608</v>
      </c>
      <c r="Q31">
        <v>1618</v>
      </c>
      <c r="R31">
        <v>6</v>
      </c>
      <c r="S31" t="s">
        <v>961</v>
      </c>
      <c r="T31">
        <v>6</v>
      </c>
      <c r="U31">
        <v>1</v>
      </c>
      <c r="V31">
        <v>1</v>
      </c>
    </row>
    <row r="32" spans="1:22" x14ac:dyDescent="0.2">
      <c r="A32" t="s">
        <v>666</v>
      </c>
      <c r="B32">
        <v>4</v>
      </c>
      <c r="C32" t="s">
        <v>975</v>
      </c>
      <c r="D32">
        <v>2019</v>
      </c>
      <c r="E32" t="s">
        <v>50</v>
      </c>
      <c r="F32">
        <v>0</v>
      </c>
      <c r="G32" t="s">
        <v>976</v>
      </c>
      <c r="H32" t="s">
        <v>977</v>
      </c>
      <c r="I32">
        <v>25</v>
      </c>
      <c r="J32" t="s">
        <v>789</v>
      </c>
      <c r="K32" t="s">
        <v>978</v>
      </c>
      <c r="L32">
        <v>9596526</v>
      </c>
      <c r="M32" t="s">
        <v>979</v>
      </c>
      <c r="N32">
        <v>233</v>
      </c>
      <c r="O32">
        <v>0</v>
      </c>
      <c r="P32">
        <v>314</v>
      </c>
      <c r="Q32">
        <v>327</v>
      </c>
      <c r="R32">
        <v>4</v>
      </c>
      <c r="S32" t="s">
        <v>78</v>
      </c>
      <c r="T32">
        <v>4</v>
      </c>
      <c r="U32">
        <v>1</v>
      </c>
      <c r="V32">
        <v>1</v>
      </c>
    </row>
    <row r="33" spans="1:22" x14ac:dyDescent="0.2">
      <c r="A33" t="s">
        <v>980</v>
      </c>
      <c r="B33">
        <v>0</v>
      </c>
      <c r="C33" t="s">
        <v>981</v>
      </c>
      <c r="D33">
        <v>2019</v>
      </c>
      <c r="E33" t="s">
        <v>982</v>
      </c>
      <c r="F33">
        <v>0</v>
      </c>
      <c r="G33" t="s">
        <v>983</v>
      </c>
      <c r="H33" t="s">
        <v>984</v>
      </c>
      <c r="I33">
        <v>47</v>
      </c>
      <c r="J33" t="s">
        <v>985</v>
      </c>
      <c r="K33" t="s">
        <v>986</v>
      </c>
      <c r="L33">
        <v>0</v>
      </c>
      <c r="M33" t="s">
        <v>987</v>
      </c>
      <c r="N33">
        <v>0</v>
      </c>
      <c r="O33">
        <v>0</v>
      </c>
      <c r="P33">
        <v>134</v>
      </c>
      <c r="Q33">
        <v>151</v>
      </c>
      <c r="R33">
        <v>0</v>
      </c>
      <c r="S33" t="s">
        <v>184</v>
      </c>
      <c r="T33">
        <v>0</v>
      </c>
      <c r="U33">
        <v>1</v>
      </c>
      <c r="V33">
        <v>1</v>
      </c>
    </row>
    <row r="34" spans="1:22" x14ac:dyDescent="0.2">
      <c r="A34" t="s">
        <v>988</v>
      </c>
      <c r="B34">
        <v>4</v>
      </c>
      <c r="C34" t="s">
        <v>932</v>
      </c>
      <c r="D34">
        <v>2019</v>
      </c>
      <c r="E34" t="s">
        <v>989</v>
      </c>
      <c r="F34">
        <v>0</v>
      </c>
      <c r="G34" t="s">
        <v>990</v>
      </c>
      <c r="H34" t="s">
        <v>991</v>
      </c>
      <c r="I34">
        <v>26</v>
      </c>
      <c r="J34" t="s">
        <v>789</v>
      </c>
      <c r="K34" t="s">
        <v>992</v>
      </c>
      <c r="L34">
        <v>15353958</v>
      </c>
      <c r="M34" t="s">
        <v>993</v>
      </c>
      <c r="N34">
        <v>26</v>
      </c>
      <c r="O34">
        <v>6</v>
      </c>
      <c r="P34">
        <v>1473</v>
      </c>
      <c r="Q34">
        <v>1484</v>
      </c>
      <c r="R34">
        <v>4</v>
      </c>
      <c r="S34" t="s">
        <v>78</v>
      </c>
      <c r="T34">
        <v>4</v>
      </c>
      <c r="U34">
        <v>1</v>
      </c>
      <c r="V34">
        <v>1</v>
      </c>
    </row>
    <row r="35" spans="1:22" x14ac:dyDescent="0.2">
      <c r="A35" t="s">
        <v>994</v>
      </c>
      <c r="B35">
        <v>0</v>
      </c>
      <c r="C35" t="s">
        <v>995</v>
      </c>
      <c r="D35">
        <v>2019</v>
      </c>
      <c r="E35" t="s">
        <v>996</v>
      </c>
      <c r="F35">
        <v>0</v>
      </c>
      <c r="G35" t="s">
        <v>997</v>
      </c>
      <c r="H35" t="s">
        <v>998</v>
      </c>
      <c r="I35">
        <v>48</v>
      </c>
      <c r="J35" t="s">
        <v>985</v>
      </c>
      <c r="K35" t="s">
        <v>999</v>
      </c>
      <c r="L35">
        <v>23662557</v>
      </c>
      <c r="M35" t="s">
        <v>1000</v>
      </c>
      <c r="N35">
        <v>24</v>
      </c>
      <c r="O35">
        <v>0</v>
      </c>
      <c r="P35">
        <v>1087</v>
      </c>
      <c r="Q35">
        <v>1115</v>
      </c>
      <c r="R35">
        <v>0</v>
      </c>
      <c r="S35" t="s">
        <v>184</v>
      </c>
      <c r="T35">
        <v>0</v>
      </c>
      <c r="U35">
        <v>1</v>
      </c>
      <c r="V35">
        <v>1</v>
      </c>
    </row>
    <row r="36" spans="1:22" x14ac:dyDescent="0.2">
      <c r="A36" t="s">
        <v>1001</v>
      </c>
      <c r="B36">
        <v>2</v>
      </c>
      <c r="C36" t="s">
        <v>1002</v>
      </c>
      <c r="D36">
        <v>2019</v>
      </c>
      <c r="E36" t="s">
        <v>50</v>
      </c>
      <c r="F36">
        <v>0</v>
      </c>
      <c r="G36" t="s">
        <v>1003</v>
      </c>
      <c r="H36" t="s">
        <v>1004</v>
      </c>
      <c r="I36">
        <v>31</v>
      </c>
      <c r="J36" t="s">
        <v>789</v>
      </c>
      <c r="K36" t="s">
        <v>1005</v>
      </c>
      <c r="L36">
        <v>9596526</v>
      </c>
      <c r="M36" t="s">
        <v>1006</v>
      </c>
      <c r="N36">
        <v>222</v>
      </c>
      <c r="O36">
        <v>0</v>
      </c>
      <c r="P36">
        <v>499</v>
      </c>
      <c r="Q36">
        <v>510</v>
      </c>
      <c r="R36">
        <v>2</v>
      </c>
      <c r="S36" t="s">
        <v>623</v>
      </c>
      <c r="T36">
        <v>2</v>
      </c>
      <c r="U36">
        <v>1</v>
      </c>
      <c r="V36">
        <v>1</v>
      </c>
    </row>
    <row r="37" spans="1:22" x14ac:dyDescent="0.2">
      <c r="A37" t="s">
        <v>1007</v>
      </c>
      <c r="B37">
        <v>0</v>
      </c>
      <c r="C37" t="s">
        <v>1008</v>
      </c>
      <c r="D37">
        <v>2018</v>
      </c>
      <c r="E37" t="s">
        <v>1009</v>
      </c>
      <c r="F37">
        <v>0</v>
      </c>
      <c r="G37" t="s">
        <v>1010</v>
      </c>
      <c r="H37" t="s">
        <v>1011</v>
      </c>
      <c r="I37">
        <v>49</v>
      </c>
      <c r="J37" t="s">
        <v>789</v>
      </c>
      <c r="K37">
        <v>0</v>
      </c>
      <c r="L37">
        <v>2053292</v>
      </c>
      <c r="M37" t="s">
        <v>1012</v>
      </c>
      <c r="N37">
        <v>27</v>
      </c>
      <c r="O37">
        <v>6</v>
      </c>
      <c r="P37">
        <v>167</v>
      </c>
      <c r="Q37">
        <v>177</v>
      </c>
      <c r="R37">
        <v>0</v>
      </c>
      <c r="S37" t="s">
        <v>184</v>
      </c>
      <c r="T37">
        <v>0</v>
      </c>
      <c r="U37">
        <v>1</v>
      </c>
      <c r="V37">
        <v>2</v>
      </c>
    </row>
    <row r="38" spans="1:22" x14ac:dyDescent="0.2">
      <c r="A38" t="s">
        <v>1013</v>
      </c>
      <c r="B38">
        <v>0</v>
      </c>
      <c r="C38" t="s">
        <v>1014</v>
      </c>
      <c r="D38">
        <v>2019</v>
      </c>
      <c r="E38" t="s">
        <v>1015</v>
      </c>
      <c r="F38">
        <v>0</v>
      </c>
      <c r="G38" t="s">
        <v>1016</v>
      </c>
      <c r="H38" t="s">
        <v>1017</v>
      </c>
      <c r="I38">
        <v>50</v>
      </c>
      <c r="J38" t="s">
        <v>823</v>
      </c>
      <c r="K38" t="s">
        <v>1018</v>
      </c>
      <c r="L38" t="s">
        <v>1019</v>
      </c>
      <c r="M38" t="s">
        <v>1020</v>
      </c>
      <c r="N38">
        <v>231</v>
      </c>
      <c r="O38">
        <v>0</v>
      </c>
      <c r="P38">
        <v>257</v>
      </c>
      <c r="Q38">
        <v>267</v>
      </c>
      <c r="R38">
        <v>0</v>
      </c>
      <c r="S38" t="s">
        <v>184</v>
      </c>
      <c r="T38">
        <v>0</v>
      </c>
      <c r="U38">
        <v>1</v>
      </c>
      <c r="V38">
        <v>1</v>
      </c>
    </row>
    <row r="39" spans="1:22" x14ac:dyDescent="0.2">
      <c r="A39" t="s">
        <v>697</v>
      </c>
      <c r="B39">
        <v>2</v>
      </c>
      <c r="C39" t="s">
        <v>1021</v>
      </c>
      <c r="D39">
        <v>2019</v>
      </c>
      <c r="E39" t="s">
        <v>50</v>
      </c>
      <c r="F39">
        <v>0</v>
      </c>
      <c r="G39" t="s">
        <v>1022</v>
      </c>
      <c r="H39" t="s">
        <v>1023</v>
      </c>
      <c r="I39">
        <v>32</v>
      </c>
      <c r="J39" t="s">
        <v>789</v>
      </c>
      <c r="K39" t="s">
        <v>1024</v>
      </c>
      <c r="L39">
        <v>9596526</v>
      </c>
      <c r="M39" t="s">
        <v>1025</v>
      </c>
      <c r="N39">
        <v>219</v>
      </c>
      <c r="O39">
        <v>0</v>
      </c>
      <c r="P39">
        <v>613</v>
      </c>
      <c r="Q39">
        <v>621</v>
      </c>
      <c r="R39">
        <v>2</v>
      </c>
      <c r="S39" t="s">
        <v>623</v>
      </c>
      <c r="T39">
        <v>2</v>
      </c>
      <c r="U39">
        <v>1</v>
      </c>
      <c r="V39">
        <v>1</v>
      </c>
    </row>
    <row r="40" spans="1:22" x14ac:dyDescent="0.2">
      <c r="A40" t="s">
        <v>1026</v>
      </c>
      <c r="B40">
        <v>7</v>
      </c>
      <c r="C40" t="s">
        <v>1027</v>
      </c>
      <c r="D40">
        <v>2019</v>
      </c>
      <c r="E40" t="s">
        <v>933</v>
      </c>
      <c r="F40">
        <v>0</v>
      </c>
      <c r="G40" t="s">
        <v>1028</v>
      </c>
      <c r="H40" t="s">
        <v>1029</v>
      </c>
      <c r="I40">
        <v>19</v>
      </c>
      <c r="J40" t="s">
        <v>789</v>
      </c>
      <c r="K40" t="s">
        <v>1030</v>
      </c>
      <c r="L40">
        <v>9644733</v>
      </c>
      <c r="M40" t="s">
        <v>1031</v>
      </c>
      <c r="N40">
        <v>28</v>
      </c>
      <c r="O40">
        <v>4</v>
      </c>
      <c r="P40">
        <v>485</v>
      </c>
      <c r="Q40">
        <v>496</v>
      </c>
      <c r="R40">
        <v>7</v>
      </c>
      <c r="S40" t="s">
        <v>1032</v>
      </c>
      <c r="T40">
        <v>7</v>
      </c>
      <c r="U40">
        <v>1</v>
      </c>
      <c r="V40">
        <v>1</v>
      </c>
    </row>
    <row r="41" spans="1:22" x14ac:dyDescent="0.2">
      <c r="A41" t="s">
        <v>1033</v>
      </c>
      <c r="B41">
        <v>0</v>
      </c>
      <c r="C41" t="s">
        <v>1034</v>
      </c>
      <c r="D41">
        <v>2018</v>
      </c>
      <c r="E41" t="s">
        <v>1035</v>
      </c>
      <c r="F41">
        <v>0</v>
      </c>
      <c r="G41" t="s">
        <v>1036</v>
      </c>
      <c r="H41" t="s">
        <v>1037</v>
      </c>
      <c r="I41">
        <v>51</v>
      </c>
      <c r="J41" t="s">
        <v>789</v>
      </c>
      <c r="K41" t="s">
        <v>1038</v>
      </c>
      <c r="L41">
        <v>10304312</v>
      </c>
      <c r="M41" t="s">
        <v>1039</v>
      </c>
      <c r="N41">
        <v>32</v>
      </c>
      <c r="O41">
        <v>6</v>
      </c>
      <c r="P41">
        <v>745</v>
      </c>
      <c r="Q41">
        <v>757</v>
      </c>
      <c r="R41">
        <v>0</v>
      </c>
      <c r="S41" t="s">
        <v>184</v>
      </c>
      <c r="T41">
        <v>0</v>
      </c>
      <c r="U41">
        <v>1</v>
      </c>
      <c r="V41">
        <v>2</v>
      </c>
    </row>
    <row r="42" spans="1:22" x14ac:dyDescent="0.2">
      <c r="A42" t="s">
        <v>1040</v>
      </c>
      <c r="B42">
        <v>1</v>
      </c>
      <c r="C42" t="s">
        <v>1041</v>
      </c>
      <c r="D42">
        <v>2018</v>
      </c>
      <c r="E42" t="s">
        <v>1042</v>
      </c>
      <c r="F42">
        <v>0</v>
      </c>
      <c r="G42" t="s">
        <v>1043</v>
      </c>
      <c r="H42" t="s">
        <v>1044</v>
      </c>
      <c r="I42">
        <v>41</v>
      </c>
      <c r="J42" t="s">
        <v>823</v>
      </c>
      <c r="K42" t="s">
        <v>1045</v>
      </c>
      <c r="L42">
        <v>0</v>
      </c>
      <c r="M42" t="s">
        <v>1046</v>
      </c>
      <c r="N42">
        <v>2018</v>
      </c>
      <c r="O42">
        <v>0</v>
      </c>
      <c r="P42">
        <v>1</v>
      </c>
      <c r="Q42">
        <v>7</v>
      </c>
      <c r="R42">
        <v>1</v>
      </c>
      <c r="S42" t="s">
        <v>103</v>
      </c>
      <c r="T42">
        <v>1</v>
      </c>
      <c r="U42">
        <v>1</v>
      </c>
      <c r="V42">
        <v>2</v>
      </c>
    </row>
    <row r="43" spans="1:22" x14ac:dyDescent="0.2">
      <c r="A43" t="s">
        <v>425</v>
      </c>
      <c r="B43">
        <v>0</v>
      </c>
      <c r="C43" t="s">
        <v>1047</v>
      </c>
      <c r="D43">
        <v>2018</v>
      </c>
      <c r="E43" t="s">
        <v>427</v>
      </c>
      <c r="F43">
        <v>0</v>
      </c>
      <c r="G43" t="s">
        <v>1048</v>
      </c>
      <c r="H43" t="s">
        <v>1049</v>
      </c>
      <c r="I43">
        <v>52</v>
      </c>
      <c r="J43" t="s">
        <v>789</v>
      </c>
      <c r="K43" t="s">
        <v>1050</v>
      </c>
      <c r="L43">
        <v>15829146</v>
      </c>
      <c r="M43" t="s">
        <v>1051</v>
      </c>
      <c r="N43">
        <v>20</v>
      </c>
      <c r="O43">
        <v>48</v>
      </c>
      <c r="P43">
        <v>340</v>
      </c>
      <c r="Q43">
        <v>355</v>
      </c>
      <c r="R43">
        <v>0</v>
      </c>
      <c r="S43" t="s">
        <v>184</v>
      </c>
      <c r="T43">
        <v>0</v>
      </c>
      <c r="U43">
        <v>1</v>
      </c>
      <c r="V43">
        <v>2</v>
      </c>
    </row>
    <row r="44" spans="1:22" x14ac:dyDescent="0.2">
      <c r="A44" t="s">
        <v>1052</v>
      </c>
      <c r="B44">
        <v>2</v>
      </c>
      <c r="C44" t="s">
        <v>1053</v>
      </c>
      <c r="D44">
        <v>2018</v>
      </c>
      <c r="E44" t="s">
        <v>1054</v>
      </c>
      <c r="F44">
        <v>0</v>
      </c>
      <c r="G44" t="s">
        <v>1055</v>
      </c>
      <c r="H44" t="s">
        <v>1056</v>
      </c>
      <c r="I44">
        <v>34</v>
      </c>
      <c r="J44" t="s">
        <v>789</v>
      </c>
      <c r="K44">
        <v>0</v>
      </c>
      <c r="L44">
        <v>15822559</v>
      </c>
      <c r="M44" t="s">
        <v>1057</v>
      </c>
      <c r="N44">
        <v>19</v>
      </c>
      <c r="O44">
        <v>163</v>
      </c>
      <c r="P44">
        <v>118</v>
      </c>
      <c r="Q44">
        <v>121</v>
      </c>
      <c r="R44">
        <v>2</v>
      </c>
      <c r="S44" t="s">
        <v>91</v>
      </c>
      <c r="T44">
        <v>2</v>
      </c>
      <c r="U44">
        <v>1</v>
      </c>
      <c r="V44">
        <v>2</v>
      </c>
    </row>
    <row r="45" spans="1:22" x14ac:dyDescent="0.2">
      <c r="A45" t="s">
        <v>1058</v>
      </c>
      <c r="B45">
        <v>0</v>
      </c>
      <c r="C45" t="s">
        <v>1059</v>
      </c>
      <c r="D45">
        <v>2018</v>
      </c>
      <c r="E45" t="s">
        <v>1060</v>
      </c>
      <c r="F45">
        <v>0</v>
      </c>
      <c r="G45" t="s">
        <v>1061</v>
      </c>
      <c r="H45" t="s">
        <v>1062</v>
      </c>
      <c r="I45">
        <v>53</v>
      </c>
      <c r="J45" t="s">
        <v>789</v>
      </c>
      <c r="K45" t="s">
        <v>1063</v>
      </c>
      <c r="L45" t="s">
        <v>1064</v>
      </c>
      <c r="M45" t="s">
        <v>1065</v>
      </c>
      <c r="N45">
        <v>17</v>
      </c>
      <c r="O45">
        <v>1</v>
      </c>
      <c r="P45">
        <v>11</v>
      </c>
      <c r="Q45">
        <v>24</v>
      </c>
      <c r="R45">
        <v>0</v>
      </c>
      <c r="S45" t="s">
        <v>184</v>
      </c>
      <c r="T45">
        <v>0</v>
      </c>
      <c r="U45">
        <v>1</v>
      </c>
      <c r="V45">
        <v>2</v>
      </c>
    </row>
    <row r="46" spans="1:22" x14ac:dyDescent="0.2">
      <c r="A46" t="s">
        <v>1066</v>
      </c>
      <c r="B46">
        <v>0</v>
      </c>
      <c r="C46" t="s">
        <v>1067</v>
      </c>
      <c r="D46">
        <v>2018</v>
      </c>
      <c r="E46" t="s">
        <v>1068</v>
      </c>
      <c r="F46">
        <v>0</v>
      </c>
      <c r="G46" t="s">
        <v>1069</v>
      </c>
      <c r="H46" t="s">
        <v>1070</v>
      </c>
      <c r="I46">
        <v>54</v>
      </c>
      <c r="J46" t="s">
        <v>1071</v>
      </c>
      <c r="K46">
        <v>0</v>
      </c>
      <c r="L46" t="s">
        <v>1072</v>
      </c>
      <c r="M46" t="s">
        <v>1073</v>
      </c>
      <c r="N46">
        <v>0</v>
      </c>
      <c r="O46">
        <v>1</v>
      </c>
      <c r="P46">
        <v>38</v>
      </c>
      <c r="Q46">
        <v>40</v>
      </c>
      <c r="R46">
        <v>0</v>
      </c>
      <c r="S46" t="s">
        <v>184</v>
      </c>
      <c r="T46">
        <v>0</v>
      </c>
      <c r="U46">
        <v>1</v>
      </c>
      <c r="V46">
        <v>2</v>
      </c>
    </row>
    <row r="47" spans="1:22" x14ac:dyDescent="0.2">
      <c r="A47" t="s">
        <v>1074</v>
      </c>
      <c r="B47">
        <v>0</v>
      </c>
      <c r="C47" t="s">
        <v>1075</v>
      </c>
      <c r="D47">
        <v>2017</v>
      </c>
      <c r="E47" t="s">
        <v>1076</v>
      </c>
      <c r="F47">
        <v>0</v>
      </c>
      <c r="G47" t="s">
        <v>1077</v>
      </c>
      <c r="H47" t="s">
        <v>1078</v>
      </c>
      <c r="I47">
        <v>55</v>
      </c>
      <c r="J47" t="s">
        <v>789</v>
      </c>
      <c r="K47">
        <v>0</v>
      </c>
      <c r="L47">
        <v>17226996</v>
      </c>
      <c r="M47" t="s">
        <v>1079</v>
      </c>
      <c r="N47">
        <v>28</v>
      </c>
      <c r="O47">
        <v>1</v>
      </c>
      <c r="P47">
        <v>3423</v>
      </c>
      <c r="Q47">
        <v>3427</v>
      </c>
      <c r="R47">
        <v>0</v>
      </c>
      <c r="S47" t="s">
        <v>184</v>
      </c>
      <c r="T47">
        <v>0</v>
      </c>
      <c r="U47">
        <v>1</v>
      </c>
      <c r="V47">
        <v>3</v>
      </c>
    </row>
    <row r="48" spans="1:22" x14ac:dyDescent="0.2">
      <c r="A48" t="s">
        <v>1080</v>
      </c>
      <c r="B48">
        <v>0</v>
      </c>
      <c r="C48" t="s">
        <v>1081</v>
      </c>
      <c r="D48">
        <v>2016</v>
      </c>
      <c r="E48" t="s">
        <v>1082</v>
      </c>
      <c r="F48">
        <v>0</v>
      </c>
      <c r="G48" t="s">
        <v>1083</v>
      </c>
      <c r="H48" t="s">
        <v>1084</v>
      </c>
      <c r="I48">
        <v>56</v>
      </c>
      <c r="J48" t="s">
        <v>823</v>
      </c>
      <c r="K48">
        <v>0</v>
      </c>
      <c r="L48">
        <v>0</v>
      </c>
      <c r="M48" t="s">
        <v>1085</v>
      </c>
      <c r="N48">
        <v>0</v>
      </c>
      <c r="O48">
        <v>0</v>
      </c>
      <c r="P48">
        <v>1665</v>
      </c>
      <c r="Q48">
        <v>1670</v>
      </c>
      <c r="R48">
        <v>0</v>
      </c>
      <c r="S48" t="s">
        <v>184</v>
      </c>
      <c r="T48">
        <v>0</v>
      </c>
      <c r="U48">
        <v>1</v>
      </c>
      <c r="V48">
        <v>4</v>
      </c>
    </row>
    <row r="49" spans="1:22" x14ac:dyDescent="0.2">
      <c r="A49" t="s">
        <v>1086</v>
      </c>
      <c r="B49">
        <v>0</v>
      </c>
      <c r="C49" t="s">
        <v>1087</v>
      </c>
      <c r="D49">
        <v>2010</v>
      </c>
      <c r="E49" t="s">
        <v>1088</v>
      </c>
      <c r="F49">
        <v>0</v>
      </c>
      <c r="G49" t="s">
        <v>1089</v>
      </c>
      <c r="H49" t="s">
        <v>1090</v>
      </c>
      <c r="I49">
        <v>57</v>
      </c>
      <c r="J49" t="s">
        <v>823</v>
      </c>
      <c r="K49" t="s">
        <v>1091</v>
      </c>
      <c r="L49">
        <v>0</v>
      </c>
      <c r="M49" t="s">
        <v>1092</v>
      </c>
      <c r="N49">
        <v>0</v>
      </c>
      <c r="O49">
        <v>0</v>
      </c>
      <c r="P49">
        <v>321</v>
      </c>
      <c r="Q49">
        <v>324</v>
      </c>
      <c r="R49">
        <v>0</v>
      </c>
      <c r="S49" t="s">
        <v>184</v>
      </c>
      <c r="T49">
        <v>0</v>
      </c>
      <c r="U49">
        <v>1</v>
      </c>
      <c r="V49">
        <v>10</v>
      </c>
    </row>
    <row r="50" spans="1:22" x14ac:dyDescent="0.2">
      <c r="A50" t="s">
        <v>1093</v>
      </c>
      <c r="B50">
        <v>108</v>
      </c>
      <c r="C50" t="s">
        <v>1094</v>
      </c>
      <c r="D50">
        <v>2011</v>
      </c>
      <c r="E50" t="s">
        <v>1095</v>
      </c>
      <c r="F50">
        <v>0</v>
      </c>
      <c r="G50" t="s">
        <v>1096</v>
      </c>
      <c r="H50" t="s">
        <v>1097</v>
      </c>
      <c r="I50">
        <v>1</v>
      </c>
      <c r="J50" t="s">
        <v>789</v>
      </c>
      <c r="K50" t="s">
        <v>1098</v>
      </c>
      <c r="L50">
        <v>17489326</v>
      </c>
      <c r="M50" t="s">
        <v>1099</v>
      </c>
      <c r="N50">
        <v>6</v>
      </c>
      <c r="O50">
        <v>3</v>
      </c>
      <c r="P50">
        <v>0</v>
      </c>
      <c r="Q50">
        <v>0</v>
      </c>
      <c r="R50">
        <v>108</v>
      </c>
      <c r="S50" t="s">
        <v>418</v>
      </c>
      <c r="T50">
        <v>108</v>
      </c>
      <c r="U50">
        <v>1</v>
      </c>
      <c r="V50">
        <v>9</v>
      </c>
    </row>
    <row r="51" spans="1:22" x14ac:dyDescent="0.2">
      <c r="A51" t="s">
        <v>1100</v>
      </c>
      <c r="B51">
        <v>106</v>
      </c>
      <c r="C51" t="s">
        <v>1101</v>
      </c>
      <c r="D51">
        <v>2010</v>
      </c>
      <c r="E51" t="s">
        <v>1102</v>
      </c>
      <c r="F51">
        <v>0</v>
      </c>
      <c r="G51" t="s">
        <v>1103</v>
      </c>
      <c r="H51" t="s">
        <v>1104</v>
      </c>
      <c r="I51">
        <v>2</v>
      </c>
      <c r="J51" t="s">
        <v>789</v>
      </c>
      <c r="K51" t="s">
        <v>1105</v>
      </c>
      <c r="L51">
        <v>9608524</v>
      </c>
      <c r="M51" t="s">
        <v>1106</v>
      </c>
      <c r="N51">
        <v>101</v>
      </c>
      <c r="O51">
        <v>17</v>
      </c>
      <c r="P51">
        <v>6751</v>
      </c>
      <c r="Q51">
        <v>6760</v>
      </c>
      <c r="R51">
        <v>106</v>
      </c>
      <c r="S51" t="s">
        <v>1107</v>
      </c>
      <c r="T51">
        <v>106</v>
      </c>
      <c r="U51">
        <v>1</v>
      </c>
      <c r="V51">
        <v>10</v>
      </c>
    </row>
    <row r="52" spans="1:22" x14ac:dyDescent="0.2">
      <c r="A52" t="s">
        <v>1108</v>
      </c>
      <c r="B52">
        <v>79</v>
      </c>
      <c r="C52" t="s">
        <v>1109</v>
      </c>
      <c r="D52">
        <v>2014</v>
      </c>
      <c r="E52" t="s">
        <v>885</v>
      </c>
      <c r="F52">
        <v>0</v>
      </c>
      <c r="G52" t="s">
        <v>1110</v>
      </c>
      <c r="H52" t="s">
        <v>1111</v>
      </c>
      <c r="I52">
        <v>3</v>
      </c>
      <c r="J52" t="s">
        <v>888</v>
      </c>
      <c r="K52" t="s">
        <v>1112</v>
      </c>
      <c r="L52">
        <v>13640321</v>
      </c>
      <c r="M52" t="s">
        <v>1113</v>
      </c>
      <c r="N52">
        <v>32</v>
      </c>
      <c r="O52">
        <v>0</v>
      </c>
      <c r="P52">
        <v>869</v>
      </c>
      <c r="Q52">
        <v>889</v>
      </c>
      <c r="R52">
        <v>79</v>
      </c>
      <c r="S52" t="s">
        <v>1114</v>
      </c>
      <c r="T52">
        <v>79</v>
      </c>
      <c r="U52">
        <v>1</v>
      </c>
      <c r="V52">
        <v>6</v>
      </c>
    </row>
    <row r="53" spans="1:22" x14ac:dyDescent="0.2">
      <c r="A53" t="s">
        <v>1115</v>
      </c>
      <c r="B53">
        <v>32</v>
      </c>
      <c r="C53" t="s">
        <v>1116</v>
      </c>
      <c r="D53">
        <v>2012</v>
      </c>
      <c r="E53" t="s">
        <v>1117</v>
      </c>
      <c r="F53">
        <v>0</v>
      </c>
      <c r="G53" t="s">
        <v>1118</v>
      </c>
      <c r="H53" t="s">
        <v>1119</v>
      </c>
      <c r="I53">
        <v>4</v>
      </c>
      <c r="J53" t="s">
        <v>789</v>
      </c>
      <c r="K53" t="s">
        <v>1120</v>
      </c>
      <c r="L53">
        <v>9619534</v>
      </c>
      <c r="M53" t="s">
        <v>1121</v>
      </c>
      <c r="N53">
        <v>46</v>
      </c>
      <c r="O53">
        <v>0</v>
      </c>
      <c r="P53">
        <v>366</v>
      </c>
      <c r="Q53">
        <v>379</v>
      </c>
      <c r="R53">
        <v>32</v>
      </c>
      <c r="S53" t="s">
        <v>78</v>
      </c>
      <c r="T53">
        <v>32</v>
      </c>
      <c r="U53">
        <v>1</v>
      </c>
      <c r="V53">
        <v>8</v>
      </c>
    </row>
    <row r="54" spans="1:22" x14ac:dyDescent="0.2">
      <c r="A54" t="s">
        <v>1122</v>
      </c>
      <c r="B54">
        <v>29</v>
      </c>
      <c r="C54" t="s">
        <v>1123</v>
      </c>
      <c r="D54">
        <v>2010</v>
      </c>
      <c r="E54" t="s">
        <v>1124</v>
      </c>
      <c r="F54">
        <v>0</v>
      </c>
      <c r="G54" t="s">
        <v>1125</v>
      </c>
      <c r="H54" t="s">
        <v>1126</v>
      </c>
      <c r="I54">
        <v>5</v>
      </c>
      <c r="J54" t="s">
        <v>789</v>
      </c>
      <c r="K54">
        <v>0</v>
      </c>
      <c r="L54">
        <v>59080</v>
      </c>
      <c r="M54" t="s">
        <v>1127</v>
      </c>
      <c r="N54">
        <v>88</v>
      </c>
      <c r="O54">
        <v>3</v>
      </c>
      <c r="P54">
        <v>502</v>
      </c>
      <c r="Q54">
        <v>512</v>
      </c>
      <c r="R54">
        <v>29</v>
      </c>
      <c r="S54" t="s">
        <v>1128</v>
      </c>
      <c r="T54">
        <v>29</v>
      </c>
      <c r="U54">
        <v>1</v>
      </c>
      <c r="V54">
        <v>10</v>
      </c>
    </row>
    <row r="55" spans="1:22" x14ac:dyDescent="0.2">
      <c r="A55" t="s">
        <v>23</v>
      </c>
      <c r="B55">
        <v>23</v>
      </c>
      <c r="C55" t="s">
        <v>1129</v>
      </c>
      <c r="D55">
        <v>2012</v>
      </c>
      <c r="E55" t="s">
        <v>1130</v>
      </c>
      <c r="F55">
        <v>0</v>
      </c>
      <c r="G55" t="s">
        <v>1131</v>
      </c>
      <c r="H55" t="s">
        <v>1132</v>
      </c>
      <c r="I55">
        <v>7</v>
      </c>
      <c r="J55" t="s">
        <v>789</v>
      </c>
      <c r="K55" t="s">
        <v>1133</v>
      </c>
      <c r="L55">
        <v>17524032</v>
      </c>
      <c r="M55" t="s">
        <v>1134</v>
      </c>
      <c r="N55">
        <v>6</v>
      </c>
      <c r="O55">
        <v>4</v>
      </c>
      <c r="P55">
        <v>512</v>
      </c>
      <c r="Q55">
        <v>531</v>
      </c>
      <c r="R55">
        <v>23</v>
      </c>
      <c r="S55" t="s">
        <v>1135</v>
      </c>
      <c r="T55">
        <v>23</v>
      </c>
      <c r="U55">
        <v>1</v>
      </c>
      <c r="V55">
        <v>8</v>
      </c>
    </row>
    <row r="56" spans="1:22" x14ac:dyDescent="0.2">
      <c r="A56" t="s">
        <v>1136</v>
      </c>
      <c r="B56">
        <v>23</v>
      </c>
      <c r="C56" t="s">
        <v>1137</v>
      </c>
      <c r="D56">
        <v>2013</v>
      </c>
      <c r="E56" t="s">
        <v>1117</v>
      </c>
      <c r="F56">
        <v>0</v>
      </c>
      <c r="G56" t="s">
        <v>1138</v>
      </c>
      <c r="H56" t="s">
        <v>1139</v>
      </c>
      <c r="I56">
        <v>6</v>
      </c>
      <c r="J56" t="s">
        <v>789</v>
      </c>
      <c r="K56" t="s">
        <v>1140</v>
      </c>
      <c r="L56">
        <v>9619534</v>
      </c>
      <c r="M56" t="s">
        <v>1141</v>
      </c>
      <c r="N56">
        <v>48</v>
      </c>
      <c r="O56">
        <v>0</v>
      </c>
      <c r="P56">
        <v>66</v>
      </c>
      <c r="Q56">
        <v>74</v>
      </c>
      <c r="R56">
        <v>23</v>
      </c>
      <c r="S56" t="s">
        <v>1142</v>
      </c>
      <c r="T56">
        <v>23</v>
      </c>
      <c r="U56">
        <v>1</v>
      </c>
      <c r="V56">
        <v>7</v>
      </c>
    </row>
    <row r="57" spans="1:22" x14ac:dyDescent="0.2">
      <c r="A57" t="s">
        <v>43</v>
      </c>
      <c r="B57">
        <v>15</v>
      </c>
      <c r="C57" t="s">
        <v>1143</v>
      </c>
      <c r="D57">
        <v>2015</v>
      </c>
      <c r="E57" t="s">
        <v>1117</v>
      </c>
      <c r="F57">
        <v>0</v>
      </c>
      <c r="G57" t="s">
        <v>1144</v>
      </c>
      <c r="H57" t="s">
        <v>1145</v>
      </c>
      <c r="I57">
        <v>8</v>
      </c>
      <c r="J57" t="s">
        <v>789</v>
      </c>
      <c r="K57" t="s">
        <v>1146</v>
      </c>
      <c r="L57">
        <v>9619534</v>
      </c>
      <c r="M57" t="s">
        <v>1147</v>
      </c>
      <c r="N57">
        <v>73</v>
      </c>
      <c r="O57">
        <v>0</v>
      </c>
      <c r="P57">
        <v>11</v>
      </c>
      <c r="Q57">
        <v>22</v>
      </c>
      <c r="R57">
        <v>15</v>
      </c>
      <c r="S57" t="s">
        <v>59</v>
      </c>
      <c r="T57">
        <v>15</v>
      </c>
      <c r="U57">
        <v>1</v>
      </c>
      <c r="V57">
        <v>5</v>
      </c>
    </row>
    <row r="58" spans="1:22" x14ac:dyDescent="0.2">
      <c r="A58" t="s">
        <v>1148</v>
      </c>
      <c r="B58">
        <v>15</v>
      </c>
      <c r="C58" t="s">
        <v>1149</v>
      </c>
      <c r="D58">
        <v>2014</v>
      </c>
      <c r="E58" t="s">
        <v>50</v>
      </c>
      <c r="F58">
        <v>0</v>
      </c>
      <c r="G58" t="s">
        <v>1150</v>
      </c>
      <c r="H58" t="s">
        <v>1151</v>
      </c>
      <c r="I58">
        <v>9</v>
      </c>
      <c r="J58" t="s">
        <v>789</v>
      </c>
      <c r="K58" t="s">
        <v>1152</v>
      </c>
      <c r="L58">
        <v>9596526</v>
      </c>
      <c r="M58" t="s">
        <v>1153</v>
      </c>
      <c r="N58">
        <v>65</v>
      </c>
      <c r="O58">
        <v>0</v>
      </c>
      <c r="P58">
        <v>261</v>
      </c>
      <c r="Q58">
        <v>269</v>
      </c>
      <c r="R58">
        <v>15</v>
      </c>
      <c r="S58" t="s">
        <v>431</v>
      </c>
      <c r="T58">
        <v>15</v>
      </c>
      <c r="U58">
        <v>1</v>
      </c>
      <c r="V58">
        <v>6</v>
      </c>
    </row>
    <row r="59" spans="1:22" x14ac:dyDescent="0.2">
      <c r="A59" t="s">
        <v>1154</v>
      </c>
      <c r="B59">
        <v>13</v>
      </c>
      <c r="C59" t="s">
        <v>1155</v>
      </c>
      <c r="D59">
        <v>2014</v>
      </c>
      <c r="E59" t="s">
        <v>1156</v>
      </c>
      <c r="F59">
        <v>0</v>
      </c>
      <c r="G59" t="s">
        <v>1157</v>
      </c>
      <c r="H59" t="s">
        <v>1158</v>
      </c>
      <c r="I59">
        <v>10</v>
      </c>
      <c r="J59" t="s">
        <v>789</v>
      </c>
      <c r="K59" t="s">
        <v>1159</v>
      </c>
      <c r="L59">
        <v>3014797</v>
      </c>
      <c r="M59" t="s">
        <v>1160</v>
      </c>
      <c r="N59">
        <v>135</v>
      </c>
      <c r="O59">
        <v>0</v>
      </c>
      <c r="P59">
        <v>45</v>
      </c>
      <c r="Q59">
        <v>53</v>
      </c>
      <c r="R59">
        <v>13</v>
      </c>
      <c r="S59" t="s">
        <v>1161</v>
      </c>
      <c r="T59">
        <v>13</v>
      </c>
      <c r="U59">
        <v>1</v>
      </c>
      <c r="V59">
        <v>6</v>
      </c>
    </row>
    <row r="60" spans="1:22" x14ac:dyDescent="0.2">
      <c r="A60" t="s">
        <v>1162</v>
      </c>
      <c r="B60">
        <v>13</v>
      </c>
      <c r="C60" t="s">
        <v>1163</v>
      </c>
      <c r="D60">
        <v>2011</v>
      </c>
      <c r="E60" t="s">
        <v>1164</v>
      </c>
      <c r="F60">
        <v>0</v>
      </c>
      <c r="G60" t="s">
        <v>1165</v>
      </c>
      <c r="H60" t="s">
        <v>1166</v>
      </c>
      <c r="I60">
        <v>11</v>
      </c>
      <c r="J60" t="s">
        <v>789</v>
      </c>
      <c r="K60">
        <v>0</v>
      </c>
      <c r="L60">
        <v>1484419</v>
      </c>
      <c r="M60" t="s">
        <v>1167</v>
      </c>
      <c r="N60">
        <v>35</v>
      </c>
      <c r="O60">
        <v>2</v>
      </c>
      <c r="P60">
        <v>87</v>
      </c>
      <c r="Q60">
        <v>92</v>
      </c>
      <c r="R60">
        <v>13</v>
      </c>
      <c r="S60" t="s">
        <v>1168</v>
      </c>
      <c r="T60">
        <v>13</v>
      </c>
      <c r="U60">
        <v>1</v>
      </c>
      <c r="V60">
        <v>9</v>
      </c>
    </row>
    <row r="61" spans="1:22" x14ac:dyDescent="0.2">
      <c r="A61" t="s">
        <v>48</v>
      </c>
      <c r="B61">
        <v>9</v>
      </c>
      <c r="C61" t="s">
        <v>1169</v>
      </c>
      <c r="D61">
        <v>2009</v>
      </c>
      <c r="E61" t="s">
        <v>50</v>
      </c>
      <c r="F61">
        <v>0</v>
      </c>
      <c r="G61" t="s">
        <v>1170</v>
      </c>
      <c r="H61" t="s">
        <v>1171</v>
      </c>
      <c r="I61">
        <v>13</v>
      </c>
      <c r="J61" t="s">
        <v>789</v>
      </c>
      <c r="K61" t="s">
        <v>1172</v>
      </c>
      <c r="L61">
        <v>9596526</v>
      </c>
      <c r="M61" t="s">
        <v>1173</v>
      </c>
      <c r="N61">
        <v>17</v>
      </c>
      <c r="O61">
        <v>0</v>
      </c>
      <c r="P61">
        <v>0</v>
      </c>
      <c r="Q61">
        <v>0</v>
      </c>
      <c r="R61">
        <v>9</v>
      </c>
      <c r="S61" t="s">
        <v>1174</v>
      </c>
      <c r="T61">
        <v>9</v>
      </c>
      <c r="U61">
        <v>1</v>
      </c>
      <c r="V61">
        <v>11</v>
      </c>
    </row>
    <row r="62" spans="1:22" x14ac:dyDescent="0.2">
      <c r="A62" t="s">
        <v>1175</v>
      </c>
      <c r="B62">
        <v>8</v>
      </c>
      <c r="C62" t="s">
        <v>1176</v>
      </c>
      <c r="D62">
        <v>2014</v>
      </c>
      <c r="E62" t="s">
        <v>1177</v>
      </c>
      <c r="F62">
        <v>0</v>
      </c>
      <c r="G62" t="s">
        <v>1178</v>
      </c>
      <c r="H62" t="s">
        <v>1179</v>
      </c>
      <c r="I62">
        <v>15</v>
      </c>
      <c r="J62" t="s">
        <v>789</v>
      </c>
      <c r="K62" t="s">
        <v>1180</v>
      </c>
      <c r="L62">
        <v>3062619</v>
      </c>
      <c r="M62" t="s">
        <v>1181</v>
      </c>
      <c r="N62">
        <v>136</v>
      </c>
      <c r="O62">
        <v>0</v>
      </c>
      <c r="P62">
        <v>454</v>
      </c>
      <c r="Q62">
        <v>464</v>
      </c>
      <c r="R62">
        <v>8</v>
      </c>
      <c r="S62" t="s">
        <v>66</v>
      </c>
      <c r="T62">
        <v>8</v>
      </c>
      <c r="U62">
        <v>1</v>
      </c>
      <c r="V62">
        <v>6</v>
      </c>
    </row>
    <row r="63" spans="1:22" x14ac:dyDescent="0.2">
      <c r="A63" t="s">
        <v>37</v>
      </c>
      <c r="B63">
        <v>8</v>
      </c>
      <c r="C63" t="s">
        <v>1182</v>
      </c>
      <c r="D63">
        <v>2012</v>
      </c>
      <c r="E63" t="s">
        <v>1117</v>
      </c>
      <c r="F63">
        <v>0</v>
      </c>
      <c r="G63" t="s">
        <v>1183</v>
      </c>
      <c r="H63" t="s">
        <v>1184</v>
      </c>
      <c r="I63">
        <v>16</v>
      </c>
      <c r="J63" t="s">
        <v>789</v>
      </c>
      <c r="K63" t="s">
        <v>1185</v>
      </c>
      <c r="L63">
        <v>9619534</v>
      </c>
      <c r="M63" t="s">
        <v>1186</v>
      </c>
      <c r="N63">
        <v>38</v>
      </c>
      <c r="O63">
        <v>0</v>
      </c>
      <c r="P63">
        <v>128</v>
      </c>
      <c r="Q63">
        <v>143</v>
      </c>
      <c r="R63">
        <v>8</v>
      </c>
      <c r="S63" t="s">
        <v>91</v>
      </c>
      <c r="T63">
        <v>8</v>
      </c>
      <c r="U63">
        <v>1</v>
      </c>
      <c r="V63">
        <v>8</v>
      </c>
    </row>
    <row r="64" spans="1:22" x14ac:dyDescent="0.2">
      <c r="A64" t="s">
        <v>67</v>
      </c>
      <c r="B64">
        <v>9</v>
      </c>
      <c r="C64" t="s">
        <v>1187</v>
      </c>
      <c r="D64">
        <v>2018</v>
      </c>
      <c r="E64" t="s">
        <v>1188</v>
      </c>
      <c r="F64">
        <v>0</v>
      </c>
      <c r="G64" t="s">
        <v>1189</v>
      </c>
      <c r="H64" t="s">
        <v>1190</v>
      </c>
      <c r="I64">
        <v>12</v>
      </c>
      <c r="J64" t="s">
        <v>789</v>
      </c>
      <c r="K64" t="s">
        <v>1191</v>
      </c>
      <c r="L64">
        <v>18613829</v>
      </c>
      <c r="M64" t="s">
        <v>1192</v>
      </c>
      <c r="N64">
        <v>125</v>
      </c>
      <c r="O64">
        <v>2</v>
      </c>
      <c r="P64">
        <v>213</v>
      </c>
      <c r="Q64">
        <v>226</v>
      </c>
      <c r="R64">
        <v>9</v>
      </c>
      <c r="S64" t="s">
        <v>36</v>
      </c>
      <c r="T64">
        <v>9</v>
      </c>
      <c r="U64">
        <v>1</v>
      </c>
      <c r="V64">
        <v>2</v>
      </c>
    </row>
    <row r="65" spans="1:22" x14ac:dyDescent="0.2">
      <c r="A65" t="s">
        <v>54</v>
      </c>
      <c r="B65">
        <v>8</v>
      </c>
      <c r="C65" t="s">
        <v>1193</v>
      </c>
      <c r="D65">
        <v>2017</v>
      </c>
      <c r="E65" t="s">
        <v>1194</v>
      </c>
      <c r="F65">
        <v>0</v>
      </c>
      <c r="G65" t="s">
        <v>1195</v>
      </c>
      <c r="H65" t="s">
        <v>1196</v>
      </c>
      <c r="I65">
        <v>14</v>
      </c>
      <c r="J65" t="s">
        <v>789</v>
      </c>
      <c r="K65" t="s">
        <v>1197</v>
      </c>
      <c r="L65">
        <v>22146296</v>
      </c>
      <c r="M65" t="s">
        <v>1198</v>
      </c>
      <c r="N65">
        <v>25</v>
      </c>
      <c r="O65">
        <v>0</v>
      </c>
      <c r="P65">
        <v>65</v>
      </c>
      <c r="Q65">
        <v>75</v>
      </c>
      <c r="R65">
        <v>8</v>
      </c>
      <c r="S65" t="s">
        <v>1199</v>
      </c>
      <c r="T65">
        <v>8</v>
      </c>
      <c r="U65">
        <v>1</v>
      </c>
      <c r="V65">
        <v>3</v>
      </c>
    </row>
    <row r="66" spans="1:22" x14ac:dyDescent="0.2">
      <c r="A66" t="s">
        <v>1200</v>
      </c>
      <c r="B66">
        <v>5</v>
      </c>
      <c r="C66" t="s">
        <v>1201</v>
      </c>
      <c r="D66">
        <v>2014</v>
      </c>
      <c r="E66" t="s">
        <v>1202</v>
      </c>
      <c r="F66">
        <v>0</v>
      </c>
      <c r="G66" t="s">
        <v>1203</v>
      </c>
      <c r="H66" t="s">
        <v>1204</v>
      </c>
      <c r="I66">
        <v>19</v>
      </c>
      <c r="J66" t="s">
        <v>789</v>
      </c>
      <c r="K66" t="s">
        <v>1205</v>
      </c>
      <c r="L66">
        <v>17571693</v>
      </c>
      <c r="M66" t="s">
        <v>1206</v>
      </c>
      <c r="N66">
        <v>6</v>
      </c>
      <c r="O66">
        <v>4</v>
      </c>
      <c r="P66">
        <v>414</v>
      </c>
      <c r="Q66">
        <v>424</v>
      </c>
      <c r="R66">
        <v>5</v>
      </c>
      <c r="S66" t="s">
        <v>1207</v>
      </c>
      <c r="T66">
        <v>5</v>
      </c>
      <c r="U66">
        <v>1</v>
      </c>
      <c r="V66">
        <v>6</v>
      </c>
    </row>
    <row r="67" spans="1:22" x14ac:dyDescent="0.2">
      <c r="A67" t="s">
        <v>1208</v>
      </c>
      <c r="B67">
        <v>6</v>
      </c>
      <c r="C67" t="s">
        <v>1209</v>
      </c>
      <c r="D67">
        <v>2018</v>
      </c>
      <c r="E67" t="s">
        <v>50</v>
      </c>
      <c r="F67">
        <v>0</v>
      </c>
      <c r="G67" t="s">
        <v>1210</v>
      </c>
      <c r="H67" t="s">
        <v>1211</v>
      </c>
      <c r="I67">
        <v>17</v>
      </c>
      <c r="J67" t="s">
        <v>789</v>
      </c>
      <c r="K67" t="s">
        <v>1212</v>
      </c>
      <c r="L67">
        <v>9596526</v>
      </c>
      <c r="M67" t="s">
        <v>1213</v>
      </c>
      <c r="N67">
        <v>182</v>
      </c>
      <c r="O67">
        <v>0</v>
      </c>
      <c r="P67">
        <v>496</v>
      </c>
      <c r="Q67">
        <v>508</v>
      </c>
      <c r="R67">
        <v>6</v>
      </c>
      <c r="S67" t="s">
        <v>59</v>
      </c>
      <c r="T67">
        <v>6</v>
      </c>
      <c r="U67">
        <v>1</v>
      </c>
      <c r="V67">
        <v>2</v>
      </c>
    </row>
    <row r="68" spans="1:22" x14ac:dyDescent="0.2">
      <c r="A68" t="s">
        <v>1214</v>
      </c>
      <c r="B68">
        <v>4</v>
      </c>
      <c r="C68" t="s">
        <v>1215</v>
      </c>
      <c r="D68">
        <v>2014</v>
      </c>
      <c r="E68" t="s">
        <v>1216</v>
      </c>
      <c r="F68">
        <v>0</v>
      </c>
      <c r="G68" t="s">
        <v>1217</v>
      </c>
      <c r="H68" t="s">
        <v>1218</v>
      </c>
      <c r="I68">
        <v>20</v>
      </c>
      <c r="J68" t="s">
        <v>789</v>
      </c>
      <c r="K68" t="s">
        <v>1219</v>
      </c>
      <c r="L68">
        <v>21951284</v>
      </c>
      <c r="M68" t="s">
        <v>1220</v>
      </c>
      <c r="N68">
        <v>17</v>
      </c>
      <c r="O68">
        <v>1</v>
      </c>
      <c r="P68">
        <v>173</v>
      </c>
      <c r="Q68">
        <v>189</v>
      </c>
      <c r="R68">
        <v>4</v>
      </c>
      <c r="S68" t="s">
        <v>492</v>
      </c>
      <c r="T68">
        <v>4</v>
      </c>
      <c r="U68">
        <v>1</v>
      </c>
      <c r="V68">
        <v>6</v>
      </c>
    </row>
    <row r="69" spans="1:22" x14ac:dyDescent="0.2">
      <c r="A69" t="s">
        <v>1221</v>
      </c>
      <c r="B69">
        <v>6</v>
      </c>
      <c r="C69" t="s">
        <v>1222</v>
      </c>
      <c r="D69">
        <v>2016</v>
      </c>
      <c r="E69" t="s">
        <v>1223</v>
      </c>
      <c r="F69">
        <v>0</v>
      </c>
      <c r="G69" t="s">
        <v>1224</v>
      </c>
      <c r="H69" t="s">
        <v>1225</v>
      </c>
      <c r="I69">
        <v>18</v>
      </c>
      <c r="J69" t="s">
        <v>888</v>
      </c>
      <c r="K69" t="s">
        <v>1226</v>
      </c>
      <c r="L69">
        <v>20418396</v>
      </c>
      <c r="M69" t="s">
        <v>1227</v>
      </c>
      <c r="N69">
        <v>5</v>
      </c>
      <c r="O69">
        <v>1</v>
      </c>
      <c r="P69">
        <v>89</v>
      </c>
      <c r="Q69">
        <v>118</v>
      </c>
      <c r="R69">
        <v>6</v>
      </c>
      <c r="S69" t="s">
        <v>98</v>
      </c>
      <c r="T69">
        <v>6</v>
      </c>
      <c r="U69">
        <v>1</v>
      </c>
      <c r="V69">
        <v>4</v>
      </c>
    </row>
    <row r="70" spans="1:22" x14ac:dyDescent="0.2">
      <c r="A70" t="s">
        <v>1228</v>
      </c>
      <c r="B70">
        <v>3</v>
      </c>
      <c r="C70" t="s">
        <v>1229</v>
      </c>
      <c r="D70">
        <v>2018</v>
      </c>
      <c r="E70" t="s">
        <v>94</v>
      </c>
      <c r="F70">
        <v>0</v>
      </c>
      <c r="G70" t="s">
        <v>1230</v>
      </c>
      <c r="H70" t="s">
        <v>1231</v>
      </c>
      <c r="I70">
        <v>21</v>
      </c>
      <c r="J70" t="s">
        <v>789</v>
      </c>
      <c r="K70" t="s">
        <v>1232</v>
      </c>
      <c r="L70" t="s">
        <v>1233</v>
      </c>
      <c r="M70" t="s">
        <v>1234</v>
      </c>
      <c r="N70">
        <v>2018</v>
      </c>
      <c r="O70">
        <v>0</v>
      </c>
      <c r="P70">
        <v>0</v>
      </c>
      <c r="Q70">
        <v>0</v>
      </c>
      <c r="R70">
        <v>3</v>
      </c>
      <c r="S70" t="s">
        <v>98</v>
      </c>
      <c r="T70">
        <v>3</v>
      </c>
      <c r="U70">
        <v>1</v>
      </c>
      <c r="V70">
        <v>2</v>
      </c>
    </row>
    <row r="71" spans="1:22" x14ac:dyDescent="0.2">
      <c r="A71" t="s">
        <v>85</v>
      </c>
      <c r="B71">
        <v>3</v>
      </c>
      <c r="C71" t="s">
        <v>1235</v>
      </c>
      <c r="D71">
        <v>2016</v>
      </c>
      <c r="E71" t="s">
        <v>1236</v>
      </c>
      <c r="F71">
        <v>0</v>
      </c>
      <c r="G71" t="s">
        <v>1237</v>
      </c>
      <c r="H71" t="s">
        <v>1238</v>
      </c>
      <c r="I71">
        <v>22</v>
      </c>
      <c r="J71" t="s">
        <v>789</v>
      </c>
      <c r="K71" t="s">
        <v>1239</v>
      </c>
      <c r="L71">
        <v>17506220</v>
      </c>
      <c r="M71" t="s">
        <v>1240</v>
      </c>
      <c r="N71">
        <v>10</v>
      </c>
      <c r="O71">
        <v>1</v>
      </c>
      <c r="P71">
        <v>87</v>
      </c>
      <c r="Q71">
        <v>98</v>
      </c>
      <c r="R71">
        <v>3</v>
      </c>
      <c r="S71" t="s">
        <v>474</v>
      </c>
      <c r="T71">
        <v>3</v>
      </c>
      <c r="U71">
        <v>1</v>
      </c>
      <c r="V71">
        <v>4</v>
      </c>
    </row>
    <row r="72" spans="1:22" x14ac:dyDescent="0.2">
      <c r="A72" t="s">
        <v>1241</v>
      </c>
      <c r="B72">
        <v>2</v>
      </c>
      <c r="C72" t="s">
        <v>1242</v>
      </c>
      <c r="D72">
        <v>2011</v>
      </c>
      <c r="E72" t="s">
        <v>1243</v>
      </c>
      <c r="F72">
        <v>0</v>
      </c>
      <c r="G72" t="s">
        <v>1244</v>
      </c>
      <c r="H72" t="s">
        <v>1245</v>
      </c>
      <c r="I72">
        <v>24</v>
      </c>
      <c r="J72" t="s">
        <v>1246</v>
      </c>
      <c r="K72" t="s">
        <v>1247</v>
      </c>
      <c r="L72">
        <v>14780917</v>
      </c>
      <c r="M72" t="s">
        <v>1248</v>
      </c>
      <c r="N72">
        <v>10</v>
      </c>
      <c r="O72">
        <v>3</v>
      </c>
      <c r="P72">
        <v>5</v>
      </c>
      <c r="Q72">
        <v>10</v>
      </c>
      <c r="R72">
        <v>2</v>
      </c>
      <c r="S72" t="s">
        <v>298</v>
      </c>
      <c r="T72">
        <v>2</v>
      </c>
      <c r="U72">
        <v>1</v>
      </c>
      <c r="V72">
        <v>9</v>
      </c>
    </row>
    <row r="73" spans="1:22" x14ac:dyDescent="0.2">
      <c r="A73" t="s">
        <v>1249</v>
      </c>
      <c r="B73">
        <v>1</v>
      </c>
      <c r="C73" t="s">
        <v>1250</v>
      </c>
      <c r="D73">
        <v>2016</v>
      </c>
      <c r="E73" t="s">
        <v>1251</v>
      </c>
      <c r="F73">
        <v>0</v>
      </c>
      <c r="G73" t="s">
        <v>1252</v>
      </c>
      <c r="H73" t="s">
        <v>1253</v>
      </c>
      <c r="I73">
        <v>25</v>
      </c>
      <c r="J73" t="s">
        <v>823</v>
      </c>
      <c r="K73">
        <v>0</v>
      </c>
      <c r="L73">
        <v>22825819</v>
      </c>
      <c r="M73" t="s">
        <v>1254</v>
      </c>
      <c r="N73">
        <v>2016</v>
      </c>
      <c r="O73">
        <v>24</v>
      </c>
      <c r="P73">
        <v>1540</v>
      </c>
      <c r="Q73">
        <v>1555</v>
      </c>
      <c r="R73">
        <v>1</v>
      </c>
      <c r="S73" t="s">
        <v>169</v>
      </c>
      <c r="T73">
        <v>1</v>
      </c>
      <c r="U73">
        <v>1</v>
      </c>
      <c r="V73">
        <v>4</v>
      </c>
    </row>
    <row r="74" spans="1:22" x14ac:dyDescent="0.2">
      <c r="A74" t="s">
        <v>131</v>
      </c>
      <c r="B74">
        <v>2</v>
      </c>
      <c r="C74" t="s">
        <v>1255</v>
      </c>
      <c r="D74">
        <v>2017</v>
      </c>
      <c r="E74" t="s">
        <v>133</v>
      </c>
      <c r="F74">
        <v>0</v>
      </c>
      <c r="G74" t="s">
        <v>1256</v>
      </c>
      <c r="H74" t="s">
        <v>1257</v>
      </c>
      <c r="I74">
        <v>23</v>
      </c>
      <c r="J74" t="s">
        <v>789</v>
      </c>
      <c r="K74" t="s">
        <v>1258</v>
      </c>
      <c r="L74" t="s">
        <v>1259</v>
      </c>
      <c r="M74" t="s">
        <v>1260</v>
      </c>
      <c r="N74">
        <v>11</v>
      </c>
      <c r="O74">
        <v>2</v>
      </c>
      <c r="P74">
        <v>243</v>
      </c>
      <c r="Q74">
        <v>246</v>
      </c>
      <c r="R74">
        <v>2</v>
      </c>
      <c r="S74" t="s">
        <v>492</v>
      </c>
      <c r="T74">
        <v>2</v>
      </c>
      <c r="U74">
        <v>1</v>
      </c>
      <c r="V74">
        <v>3</v>
      </c>
    </row>
    <row r="75" spans="1:22" x14ac:dyDescent="0.2">
      <c r="A75" t="s">
        <v>1261</v>
      </c>
      <c r="B75">
        <v>1</v>
      </c>
      <c r="C75" t="s">
        <v>1262</v>
      </c>
      <c r="D75">
        <v>2016</v>
      </c>
      <c r="E75" t="s">
        <v>1263</v>
      </c>
      <c r="F75">
        <v>0</v>
      </c>
      <c r="G75" t="s">
        <v>1264</v>
      </c>
      <c r="H75" t="s">
        <v>1265</v>
      </c>
      <c r="I75">
        <v>26</v>
      </c>
      <c r="J75" t="s">
        <v>823</v>
      </c>
      <c r="K75">
        <v>0</v>
      </c>
      <c r="L75">
        <v>0</v>
      </c>
      <c r="M75" t="s">
        <v>1266</v>
      </c>
      <c r="N75">
        <v>2016</v>
      </c>
      <c r="O75">
        <v>0</v>
      </c>
      <c r="P75">
        <v>0</v>
      </c>
      <c r="Q75">
        <v>0</v>
      </c>
      <c r="R75">
        <v>1</v>
      </c>
      <c r="S75" t="s">
        <v>169</v>
      </c>
      <c r="T75">
        <v>1</v>
      </c>
      <c r="U75">
        <v>1</v>
      </c>
      <c r="V75">
        <v>4</v>
      </c>
    </row>
    <row r="76" spans="1:22" x14ac:dyDescent="0.2">
      <c r="A76" t="s">
        <v>1267</v>
      </c>
      <c r="B76">
        <v>1</v>
      </c>
      <c r="C76" t="s">
        <v>1268</v>
      </c>
      <c r="D76">
        <v>2015</v>
      </c>
      <c r="E76" t="s">
        <v>1263</v>
      </c>
      <c r="F76">
        <v>0</v>
      </c>
      <c r="G76" t="s">
        <v>1269</v>
      </c>
      <c r="H76" t="s">
        <v>1270</v>
      </c>
      <c r="I76">
        <v>28</v>
      </c>
      <c r="J76" t="s">
        <v>823</v>
      </c>
      <c r="K76">
        <v>0</v>
      </c>
      <c r="L76">
        <v>21535965</v>
      </c>
      <c r="M76" t="s">
        <v>1271</v>
      </c>
      <c r="N76">
        <v>122</v>
      </c>
      <c r="O76">
        <v>122</v>
      </c>
      <c r="P76">
        <v>0</v>
      </c>
      <c r="Q76">
        <v>0</v>
      </c>
      <c r="R76">
        <v>1</v>
      </c>
      <c r="S76" t="s">
        <v>117</v>
      </c>
      <c r="T76">
        <v>1</v>
      </c>
      <c r="U76">
        <v>1</v>
      </c>
      <c r="V76">
        <v>5</v>
      </c>
    </row>
    <row r="77" spans="1:22" x14ac:dyDescent="0.2">
      <c r="A77" t="s">
        <v>1272</v>
      </c>
      <c r="B77">
        <v>1</v>
      </c>
      <c r="C77" t="s">
        <v>1273</v>
      </c>
      <c r="D77">
        <v>2013</v>
      </c>
      <c r="E77" t="s">
        <v>127</v>
      </c>
      <c r="F77">
        <v>0</v>
      </c>
      <c r="G77" t="s">
        <v>1274</v>
      </c>
      <c r="H77" t="s">
        <v>1275</v>
      </c>
      <c r="I77">
        <v>29</v>
      </c>
      <c r="J77" t="s">
        <v>985</v>
      </c>
      <c r="K77" t="s">
        <v>1276</v>
      </c>
      <c r="L77">
        <v>0</v>
      </c>
      <c r="M77" t="s">
        <v>1277</v>
      </c>
      <c r="N77">
        <v>2147483647</v>
      </c>
      <c r="O77">
        <v>0</v>
      </c>
      <c r="P77">
        <v>219</v>
      </c>
      <c r="Q77">
        <v>227</v>
      </c>
      <c r="R77">
        <v>1</v>
      </c>
      <c r="S77" t="s">
        <v>130</v>
      </c>
      <c r="T77">
        <v>1</v>
      </c>
      <c r="U77">
        <v>1</v>
      </c>
      <c r="V77">
        <v>7</v>
      </c>
    </row>
    <row r="78" spans="1:22" x14ac:dyDescent="0.2">
      <c r="A78" t="s">
        <v>1278</v>
      </c>
      <c r="B78">
        <v>0</v>
      </c>
      <c r="C78" t="s">
        <v>1279</v>
      </c>
      <c r="D78">
        <v>2017</v>
      </c>
      <c r="E78" t="s">
        <v>1280</v>
      </c>
      <c r="F78">
        <v>0</v>
      </c>
      <c r="G78" t="s">
        <v>1281</v>
      </c>
      <c r="H78" t="s">
        <v>1282</v>
      </c>
      <c r="I78">
        <v>30</v>
      </c>
      <c r="J78" t="s">
        <v>823</v>
      </c>
      <c r="K78">
        <v>0</v>
      </c>
      <c r="L78">
        <v>0</v>
      </c>
      <c r="M78" t="s">
        <v>1283</v>
      </c>
      <c r="N78">
        <v>0</v>
      </c>
      <c r="O78">
        <v>0</v>
      </c>
      <c r="P78">
        <v>92</v>
      </c>
      <c r="Q78">
        <v>102</v>
      </c>
      <c r="R78">
        <v>0</v>
      </c>
      <c r="S78" t="s">
        <v>184</v>
      </c>
      <c r="T78">
        <v>0</v>
      </c>
      <c r="U78">
        <v>1</v>
      </c>
      <c r="V78">
        <v>3</v>
      </c>
    </row>
    <row r="79" spans="1:22" x14ac:dyDescent="0.2">
      <c r="A79" t="s">
        <v>1284</v>
      </c>
      <c r="B79">
        <v>0</v>
      </c>
      <c r="C79" t="s">
        <v>1285</v>
      </c>
      <c r="D79">
        <v>2018</v>
      </c>
      <c r="E79" t="s">
        <v>1286</v>
      </c>
      <c r="F79">
        <v>0</v>
      </c>
      <c r="G79" t="s">
        <v>1287</v>
      </c>
      <c r="H79" t="s">
        <v>1288</v>
      </c>
      <c r="I79">
        <v>31</v>
      </c>
      <c r="J79" t="s">
        <v>789</v>
      </c>
      <c r="K79" t="s">
        <v>1289</v>
      </c>
      <c r="L79">
        <v>22496890</v>
      </c>
      <c r="M79" t="s">
        <v>1290</v>
      </c>
      <c r="N79">
        <v>8</v>
      </c>
      <c r="O79">
        <v>6</v>
      </c>
      <c r="P79">
        <v>359</v>
      </c>
      <c r="Q79">
        <v>364</v>
      </c>
      <c r="R79">
        <v>0</v>
      </c>
      <c r="S79" t="s">
        <v>184</v>
      </c>
      <c r="T79">
        <v>0</v>
      </c>
      <c r="U79">
        <v>1</v>
      </c>
      <c r="V79">
        <v>2</v>
      </c>
    </row>
    <row r="80" spans="1:22" x14ac:dyDescent="0.2">
      <c r="A80" t="s">
        <v>1291</v>
      </c>
      <c r="B80">
        <v>0</v>
      </c>
      <c r="C80" t="s">
        <v>1292</v>
      </c>
      <c r="D80">
        <v>2013</v>
      </c>
      <c r="E80" t="s">
        <v>1293</v>
      </c>
      <c r="F80">
        <v>0</v>
      </c>
      <c r="G80" t="s">
        <v>1294</v>
      </c>
      <c r="H80" t="s">
        <v>1295</v>
      </c>
      <c r="I80">
        <v>32</v>
      </c>
      <c r="J80" t="s">
        <v>985</v>
      </c>
      <c r="K80" t="s">
        <v>1296</v>
      </c>
      <c r="L80">
        <v>0</v>
      </c>
      <c r="M80" t="s">
        <v>1297</v>
      </c>
      <c r="N80">
        <v>0</v>
      </c>
      <c r="O80">
        <v>0</v>
      </c>
      <c r="P80">
        <v>97</v>
      </c>
      <c r="Q80">
        <v>128</v>
      </c>
      <c r="R80">
        <v>0</v>
      </c>
      <c r="S80" t="s">
        <v>184</v>
      </c>
      <c r="T80">
        <v>0</v>
      </c>
      <c r="U80">
        <v>1</v>
      </c>
      <c r="V80">
        <v>7</v>
      </c>
    </row>
    <row r="81" spans="1:22" x14ac:dyDescent="0.2">
      <c r="A81" t="s">
        <v>99</v>
      </c>
      <c r="B81">
        <v>0</v>
      </c>
      <c r="C81" t="s">
        <v>1298</v>
      </c>
      <c r="D81">
        <v>2018</v>
      </c>
      <c r="E81" t="s">
        <v>1299</v>
      </c>
      <c r="F81">
        <v>0</v>
      </c>
      <c r="G81" t="s">
        <v>1300</v>
      </c>
      <c r="H81" t="s">
        <v>1301</v>
      </c>
      <c r="I81">
        <v>33</v>
      </c>
      <c r="J81" t="s">
        <v>789</v>
      </c>
      <c r="K81" t="s">
        <v>1302</v>
      </c>
      <c r="L81">
        <v>14786451</v>
      </c>
      <c r="M81" t="s">
        <v>1303</v>
      </c>
      <c r="N81">
        <v>37</v>
      </c>
      <c r="O81">
        <v>10</v>
      </c>
      <c r="P81">
        <v>956</v>
      </c>
      <c r="Q81">
        <v>969</v>
      </c>
      <c r="R81">
        <v>0</v>
      </c>
      <c r="S81" t="s">
        <v>184</v>
      </c>
      <c r="T81">
        <v>0</v>
      </c>
      <c r="U81">
        <v>1</v>
      </c>
      <c r="V81">
        <v>2</v>
      </c>
    </row>
    <row r="82" spans="1:22" x14ac:dyDescent="0.2">
      <c r="A82" t="s">
        <v>1304</v>
      </c>
      <c r="B82">
        <v>0</v>
      </c>
      <c r="C82" t="s">
        <v>1305</v>
      </c>
      <c r="D82">
        <v>2017</v>
      </c>
      <c r="E82" t="s">
        <v>1306</v>
      </c>
      <c r="F82">
        <v>0</v>
      </c>
      <c r="G82" t="s">
        <v>1307</v>
      </c>
      <c r="H82" t="s">
        <v>1308</v>
      </c>
      <c r="I82">
        <v>34</v>
      </c>
      <c r="J82" t="s">
        <v>985</v>
      </c>
      <c r="K82" t="s">
        <v>1309</v>
      </c>
      <c r="L82">
        <v>0</v>
      </c>
      <c r="M82" t="s">
        <v>1310</v>
      </c>
      <c r="N82">
        <v>0</v>
      </c>
      <c r="O82">
        <v>0</v>
      </c>
      <c r="P82">
        <v>468</v>
      </c>
      <c r="Q82">
        <v>482</v>
      </c>
      <c r="R82">
        <v>0</v>
      </c>
      <c r="S82" t="s">
        <v>184</v>
      </c>
      <c r="T82">
        <v>0</v>
      </c>
      <c r="U82">
        <v>1</v>
      </c>
      <c r="V82">
        <v>3</v>
      </c>
    </row>
    <row r="83" spans="1:22" x14ac:dyDescent="0.2">
      <c r="A83" t="s">
        <v>1311</v>
      </c>
      <c r="B83">
        <v>6</v>
      </c>
      <c r="C83" t="s">
        <v>1222</v>
      </c>
      <c r="D83">
        <v>2016</v>
      </c>
      <c r="E83" t="s">
        <v>1223</v>
      </c>
      <c r="F83">
        <v>0</v>
      </c>
      <c r="G83" t="s">
        <v>1224</v>
      </c>
      <c r="H83" t="s">
        <v>1225</v>
      </c>
      <c r="I83">
        <v>18</v>
      </c>
      <c r="J83" t="s">
        <v>888</v>
      </c>
      <c r="K83" t="s">
        <v>1226</v>
      </c>
      <c r="L83">
        <v>20418396</v>
      </c>
      <c r="M83" t="s">
        <v>1227</v>
      </c>
      <c r="N83">
        <v>5</v>
      </c>
      <c r="O83">
        <v>1</v>
      </c>
      <c r="P83">
        <v>89</v>
      </c>
      <c r="Q83">
        <v>118</v>
      </c>
      <c r="R83">
        <v>6</v>
      </c>
      <c r="S83" t="s">
        <v>98</v>
      </c>
      <c r="T83">
        <v>6</v>
      </c>
      <c r="U83">
        <v>1</v>
      </c>
      <c r="V83">
        <v>4</v>
      </c>
    </row>
    <row r="84" spans="1:22" x14ac:dyDescent="0.2">
      <c r="A84" t="s">
        <v>1312</v>
      </c>
      <c r="B84">
        <v>0</v>
      </c>
      <c r="C84" t="s">
        <v>1313</v>
      </c>
      <c r="D84">
        <v>2015</v>
      </c>
      <c r="E84" t="s">
        <v>1263</v>
      </c>
      <c r="F84">
        <v>0</v>
      </c>
      <c r="G84" t="s">
        <v>1314</v>
      </c>
      <c r="H84" t="s">
        <v>1315</v>
      </c>
      <c r="I84">
        <v>35</v>
      </c>
      <c r="J84" t="s">
        <v>823</v>
      </c>
      <c r="K84">
        <v>0</v>
      </c>
      <c r="L84">
        <v>21535965</v>
      </c>
      <c r="M84" t="s">
        <v>1316</v>
      </c>
      <c r="N84">
        <v>122</v>
      </c>
      <c r="O84">
        <v>122</v>
      </c>
      <c r="P84">
        <v>0</v>
      </c>
      <c r="Q84">
        <v>0</v>
      </c>
      <c r="R84">
        <v>0</v>
      </c>
      <c r="S84" t="s">
        <v>184</v>
      </c>
      <c r="T84">
        <v>0</v>
      </c>
      <c r="U84">
        <v>1</v>
      </c>
      <c r="V84">
        <v>5</v>
      </c>
    </row>
    <row r="85" spans="1:22" x14ac:dyDescent="0.2">
      <c r="A85" t="s">
        <v>1317</v>
      </c>
      <c r="B85">
        <v>0</v>
      </c>
      <c r="C85" t="s">
        <v>1318</v>
      </c>
      <c r="D85">
        <v>2013</v>
      </c>
      <c r="E85" t="s">
        <v>1319</v>
      </c>
      <c r="F85">
        <v>0</v>
      </c>
      <c r="G85" t="s">
        <v>1320</v>
      </c>
      <c r="H85" t="s">
        <v>1321</v>
      </c>
      <c r="I85">
        <v>36</v>
      </c>
      <c r="J85" t="s">
        <v>985</v>
      </c>
      <c r="K85" t="s">
        <v>1322</v>
      </c>
      <c r="L85">
        <v>0</v>
      </c>
      <c r="M85" t="s">
        <v>1323</v>
      </c>
      <c r="N85">
        <v>2147483647</v>
      </c>
      <c r="O85">
        <v>0</v>
      </c>
      <c r="P85">
        <v>231</v>
      </c>
      <c r="Q85">
        <v>251</v>
      </c>
      <c r="R85">
        <v>0</v>
      </c>
      <c r="S85" t="s">
        <v>184</v>
      </c>
      <c r="T85">
        <v>0</v>
      </c>
      <c r="U85">
        <v>1</v>
      </c>
      <c r="V85">
        <v>7</v>
      </c>
    </row>
    <row r="86" spans="1:22" x14ac:dyDescent="0.2">
      <c r="A86" t="s">
        <v>1324</v>
      </c>
      <c r="B86">
        <v>0</v>
      </c>
      <c r="C86" t="s">
        <v>1325</v>
      </c>
      <c r="D86">
        <v>2013</v>
      </c>
      <c r="E86" t="s">
        <v>1319</v>
      </c>
      <c r="F86">
        <v>0</v>
      </c>
      <c r="G86" t="s">
        <v>1326</v>
      </c>
      <c r="H86" t="s">
        <v>1327</v>
      </c>
      <c r="I86">
        <v>37</v>
      </c>
      <c r="J86" t="s">
        <v>985</v>
      </c>
      <c r="K86" t="s">
        <v>1322</v>
      </c>
      <c r="L86">
        <v>0</v>
      </c>
      <c r="M86" t="s">
        <v>1328</v>
      </c>
      <c r="N86">
        <v>2147483647</v>
      </c>
      <c r="O86">
        <v>0</v>
      </c>
      <c r="P86">
        <v>284</v>
      </c>
      <c r="Q86">
        <v>303</v>
      </c>
      <c r="R86">
        <v>0</v>
      </c>
      <c r="S86" t="s">
        <v>184</v>
      </c>
      <c r="T86">
        <v>0</v>
      </c>
      <c r="U86">
        <v>1</v>
      </c>
      <c r="V86">
        <v>7</v>
      </c>
    </row>
    <row r="87" spans="1:22" x14ac:dyDescent="0.2">
      <c r="A87" t="s">
        <v>1329</v>
      </c>
      <c r="B87">
        <v>0</v>
      </c>
      <c r="C87" t="s">
        <v>1330</v>
      </c>
      <c r="D87">
        <v>2014</v>
      </c>
      <c r="E87" t="s">
        <v>1331</v>
      </c>
      <c r="F87">
        <v>0</v>
      </c>
      <c r="G87" t="s">
        <v>1332</v>
      </c>
      <c r="H87" t="s">
        <v>1333</v>
      </c>
      <c r="I87">
        <v>38</v>
      </c>
      <c r="J87" t="s">
        <v>823</v>
      </c>
      <c r="K87">
        <v>0</v>
      </c>
      <c r="L87">
        <v>0</v>
      </c>
      <c r="M87" t="s">
        <v>1334</v>
      </c>
      <c r="N87">
        <v>0</v>
      </c>
      <c r="O87">
        <v>0</v>
      </c>
      <c r="P87">
        <v>0</v>
      </c>
      <c r="Q87">
        <v>0</v>
      </c>
      <c r="R87">
        <v>0</v>
      </c>
      <c r="S87" t="s">
        <v>184</v>
      </c>
      <c r="T87">
        <v>0</v>
      </c>
      <c r="U87">
        <v>1</v>
      </c>
      <c r="V87">
        <v>6</v>
      </c>
    </row>
    <row r="88" spans="1:22" x14ac:dyDescent="0.2">
      <c r="A88" t="s">
        <v>104</v>
      </c>
      <c r="B88">
        <v>0</v>
      </c>
      <c r="C88" t="s">
        <v>1335</v>
      </c>
      <c r="D88">
        <v>2014</v>
      </c>
      <c r="E88" t="s">
        <v>106</v>
      </c>
      <c r="F88">
        <v>0</v>
      </c>
      <c r="G88" t="s">
        <v>1336</v>
      </c>
      <c r="H88" t="s">
        <v>1337</v>
      </c>
      <c r="I88">
        <v>39</v>
      </c>
      <c r="J88" t="s">
        <v>1246</v>
      </c>
      <c r="K88">
        <v>0</v>
      </c>
      <c r="L88">
        <v>19302126</v>
      </c>
      <c r="M88" t="s">
        <v>1338</v>
      </c>
      <c r="N88">
        <v>9</v>
      </c>
      <c r="O88">
        <v>1</v>
      </c>
      <c r="P88">
        <v>0</v>
      </c>
      <c r="Q88">
        <v>0</v>
      </c>
      <c r="R88">
        <v>0</v>
      </c>
      <c r="S88" t="s">
        <v>184</v>
      </c>
      <c r="T88">
        <v>0</v>
      </c>
      <c r="U88">
        <v>1</v>
      </c>
      <c r="V88">
        <v>6</v>
      </c>
    </row>
    <row r="89" spans="1:22" x14ac:dyDescent="0.2">
      <c r="A89" t="s">
        <v>1339</v>
      </c>
      <c r="B89">
        <v>0</v>
      </c>
      <c r="C89" t="s">
        <v>1340</v>
      </c>
      <c r="D89">
        <v>2010</v>
      </c>
      <c r="E89" t="s">
        <v>1341</v>
      </c>
      <c r="F89">
        <v>0</v>
      </c>
      <c r="G89" t="s">
        <v>1342</v>
      </c>
      <c r="H89" t="s">
        <v>1343</v>
      </c>
      <c r="I89">
        <v>40</v>
      </c>
      <c r="J89" t="s">
        <v>823</v>
      </c>
      <c r="K89">
        <v>0</v>
      </c>
      <c r="L89">
        <v>0</v>
      </c>
      <c r="M89" t="s">
        <v>1344</v>
      </c>
      <c r="N89">
        <v>3</v>
      </c>
      <c r="O89">
        <v>0</v>
      </c>
      <c r="P89">
        <v>1377</v>
      </c>
      <c r="Q89">
        <v>1383</v>
      </c>
      <c r="R89">
        <v>0</v>
      </c>
      <c r="S89" t="s">
        <v>184</v>
      </c>
      <c r="T89">
        <v>0</v>
      </c>
      <c r="U89">
        <v>1</v>
      </c>
      <c r="V89">
        <v>10</v>
      </c>
    </row>
    <row r="90" spans="1:22" x14ac:dyDescent="0.2">
      <c r="A90" t="s">
        <v>1345</v>
      </c>
      <c r="B90">
        <v>0</v>
      </c>
      <c r="C90">
        <v>0</v>
      </c>
      <c r="D90">
        <v>2010</v>
      </c>
      <c r="E90" t="s">
        <v>1346</v>
      </c>
      <c r="F90">
        <v>0</v>
      </c>
      <c r="G90" t="s">
        <v>1347</v>
      </c>
      <c r="H90" t="s">
        <v>1348</v>
      </c>
      <c r="I90">
        <v>41</v>
      </c>
      <c r="J90" t="s">
        <v>1349</v>
      </c>
      <c r="K90">
        <v>0</v>
      </c>
      <c r="L90">
        <v>3020797</v>
      </c>
      <c r="M90" t="s">
        <v>1350</v>
      </c>
      <c r="N90">
        <v>0</v>
      </c>
      <c r="O90">
        <v>829</v>
      </c>
      <c r="P90">
        <v>20</v>
      </c>
      <c r="Q90">
        <v>20</v>
      </c>
      <c r="R90">
        <v>0</v>
      </c>
      <c r="S90" t="s">
        <v>184</v>
      </c>
      <c r="T90">
        <v>0</v>
      </c>
      <c r="U90">
        <v>0</v>
      </c>
      <c r="V90">
        <v>10</v>
      </c>
    </row>
    <row r="91" spans="1:22" x14ac:dyDescent="0.2">
      <c r="A91" t="s">
        <v>1351</v>
      </c>
      <c r="B91">
        <v>60</v>
      </c>
      <c r="C91" t="s">
        <v>1352</v>
      </c>
      <c r="D91">
        <v>2012</v>
      </c>
      <c r="E91" t="s">
        <v>1353</v>
      </c>
      <c r="F91">
        <v>0</v>
      </c>
      <c r="G91" t="s">
        <v>1354</v>
      </c>
      <c r="H91" t="s">
        <v>1355</v>
      </c>
      <c r="I91">
        <v>1</v>
      </c>
      <c r="J91" t="s">
        <v>789</v>
      </c>
      <c r="K91" t="s">
        <v>1356</v>
      </c>
      <c r="L91">
        <v>18645631</v>
      </c>
      <c r="M91" t="s">
        <v>1357</v>
      </c>
      <c r="N91">
        <v>5</v>
      </c>
      <c r="O91">
        <v>8</v>
      </c>
      <c r="P91">
        <v>1427</v>
      </c>
      <c r="Q91">
        <v>1434</v>
      </c>
      <c r="R91">
        <v>60</v>
      </c>
      <c r="S91" t="s">
        <v>1358</v>
      </c>
      <c r="T91">
        <v>60</v>
      </c>
      <c r="U91">
        <v>1</v>
      </c>
      <c r="V91">
        <v>8</v>
      </c>
    </row>
    <row r="92" spans="1:22" x14ac:dyDescent="0.2">
      <c r="A92" t="s">
        <v>1359</v>
      </c>
      <c r="B92">
        <v>42</v>
      </c>
      <c r="C92" t="s">
        <v>1360</v>
      </c>
      <c r="D92">
        <v>2009</v>
      </c>
      <c r="E92" t="s">
        <v>1361</v>
      </c>
      <c r="F92">
        <v>0</v>
      </c>
      <c r="G92" t="s">
        <v>1362</v>
      </c>
      <c r="H92" t="s">
        <v>1363</v>
      </c>
      <c r="I92">
        <v>2</v>
      </c>
      <c r="J92" t="s">
        <v>789</v>
      </c>
      <c r="K92" t="s">
        <v>1364</v>
      </c>
      <c r="L92">
        <v>8885885</v>
      </c>
      <c r="M92" t="s">
        <v>1365</v>
      </c>
      <c r="N92">
        <v>48</v>
      </c>
      <c r="O92">
        <v>14</v>
      </c>
      <c r="P92">
        <v>6618</v>
      </c>
      <c r="Q92">
        <v>6626</v>
      </c>
      <c r="R92">
        <v>42</v>
      </c>
      <c r="S92" t="s">
        <v>1366</v>
      </c>
      <c r="T92">
        <v>42</v>
      </c>
      <c r="U92">
        <v>1</v>
      </c>
      <c r="V92">
        <v>11</v>
      </c>
    </row>
    <row r="93" spans="1:22" x14ac:dyDescent="0.2">
      <c r="A93" t="s">
        <v>1367</v>
      </c>
      <c r="B93">
        <v>5</v>
      </c>
      <c r="C93" t="s">
        <v>1368</v>
      </c>
      <c r="D93">
        <v>2014</v>
      </c>
      <c r="E93" t="s">
        <v>1369</v>
      </c>
      <c r="F93">
        <v>0</v>
      </c>
      <c r="G93" t="s">
        <v>1370</v>
      </c>
      <c r="H93" t="s">
        <v>1371</v>
      </c>
      <c r="I93">
        <v>3</v>
      </c>
      <c r="J93" t="s">
        <v>789</v>
      </c>
      <c r="K93">
        <v>0</v>
      </c>
      <c r="L93">
        <v>13364561</v>
      </c>
      <c r="M93" t="s">
        <v>1372</v>
      </c>
      <c r="N93">
        <v>59</v>
      </c>
      <c r="O93">
        <v>4</v>
      </c>
      <c r="P93">
        <v>593</v>
      </c>
      <c r="Q93">
        <v>604</v>
      </c>
      <c r="R93">
        <v>5</v>
      </c>
      <c r="S93" t="s">
        <v>1207</v>
      </c>
      <c r="T93">
        <v>5</v>
      </c>
      <c r="U93">
        <v>1</v>
      </c>
      <c r="V93">
        <v>6</v>
      </c>
    </row>
    <row r="94" spans="1:22" x14ac:dyDescent="0.2">
      <c r="A94" t="s">
        <v>1373</v>
      </c>
      <c r="B94">
        <v>5</v>
      </c>
      <c r="C94" t="s">
        <v>1374</v>
      </c>
      <c r="D94">
        <v>2013</v>
      </c>
      <c r="E94" t="s">
        <v>1375</v>
      </c>
      <c r="F94">
        <v>0</v>
      </c>
      <c r="G94" t="s">
        <v>1376</v>
      </c>
      <c r="H94" t="s">
        <v>1377</v>
      </c>
      <c r="I94">
        <v>4</v>
      </c>
      <c r="J94" t="s">
        <v>789</v>
      </c>
      <c r="K94" t="s">
        <v>1378</v>
      </c>
      <c r="L94" t="s">
        <v>1379</v>
      </c>
      <c r="M94" t="s">
        <v>1380</v>
      </c>
      <c r="N94">
        <v>19</v>
      </c>
      <c r="O94">
        <v>5</v>
      </c>
      <c r="P94">
        <v>1535</v>
      </c>
      <c r="Q94">
        <v>1539</v>
      </c>
      <c r="R94">
        <v>5</v>
      </c>
      <c r="S94" t="s">
        <v>1381</v>
      </c>
      <c r="T94">
        <v>5</v>
      </c>
      <c r="U94">
        <v>1</v>
      </c>
      <c r="V94">
        <v>7</v>
      </c>
    </row>
    <row r="95" spans="1:22" x14ac:dyDescent="0.2">
      <c r="A95" t="s">
        <v>1382</v>
      </c>
      <c r="B95" t="e">
        <v>#N/A</v>
      </c>
      <c r="C95" t="e">
        <v>#N/A</v>
      </c>
      <c r="D95" t="e">
        <v>#N/A</v>
      </c>
      <c r="E95" t="e">
        <v>#N/A</v>
      </c>
      <c r="F95" t="e">
        <v>#N/A</v>
      </c>
      <c r="G95" t="e">
        <v>#N/A</v>
      </c>
      <c r="H95" t="e">
        <v>#N/A</v>
      </c>
      <c r="I95" t="e">
        <v>#N/A</v>
      </c>
      <c r="J95" t="e">
        <v>#N/A</v>
      </c>
      <c r="K95" t="e">
        <v>#N/A</v>
      </c>
      <c r="L95" t="e">
        <v>#N/A</v>
      </c>
      <c r="M95" t="e">
        <v>#N/A</v>
      </c>
      <c r="N95" t="e">
        <v>#N/A</v>
      </c>
      <c r="O95" t="e">
        <v>#N/A</v>
      </c>
      <c r="P95" t="e">
        <v>#N/A</v>
      </c>
      <c r="Q95" t="e">
        <v>#N/A</v>
      </c>
      <c r="R95" t="e">
        <v>#N/A</v>
      </c>
      <c r="S95" t="e">
        <v>#N/A</v>
      </c>
      <c r="T95" t="e">
        <v>#N/A</v>
      </c>
      <c r="U95" t="e">
        <v>#N/A</v>
      </c>
      <c r="V95" t="e">
        <v>#N/A</v>
      </c>
    </row>
    <row r="96" spans="1:22" x14ac:dyDescent="0.2">
      <c r="A96" t="s">
        <v>1383</v>
      </c>
      <c r="B96">
        <v>4</v>
      </c>
      <c r="C96" t="s">
        <v>1384</v>
      </c>
      <c r="D96">
        <v>2019</v>
      </c>
      <c r="E96" t="s">
        <v>286</v>
      </c>
      <c r="F96">
        <v>0</v>
      </c>
      <c r="G96" t="s">
        <v>1385</v>
      </c>
      <c r="H96" t="s">
        <v>1386</v>
      </c>
      <c r="I96">
        <v>5</v>
      </c>
      <c r="J96" t="s">
        <v>789</v>
      </c>
      <c r="K96" t="s">
        <v>1387</v>
      </c>
      <c r="L96">
        <v>14639262</v>
      </c>
      <c r="M96" t="s">
        <v>1388</v>
      </c>
      <c r="N96">
        <v>21</v>
      </c>
      <c r="O96">
        <v>12</v>
      </c>
      <c r="P96">
        <v>3328</v>
      </c>
      <c r="Q96">
        <v>3333</v>
      </c>
      <c r="R96">
        <v>4</v>
      </c>
      <c r="S96" t="s">
        <v>78</v>
      </c>
      <c r="T96">
        <v>4</v>
      </c>
      <c r="U96">
        <v>1</v>
      </c>
      <c r="V96">
        <v>1</v>
      </c>
    </row>
    <row r="97" spans="1:22" x14ac:dyDescent="0.2">
      <c r="A97" t="s">
        <v>1389</v>
      </c>
      <c r="B97">
        <v>0</v>
      </c>
      <c r="C97" t="s">
        <v>1390</v>
      </c>
      <c r="D97">
        <v>2014</v>
      </c>
      <c r="E97" t="s">
        <v>1391</v>
      </c>
      <c r="F97">
        <v>0</v>
      </c>
      <c r="G97" t="s">
        <v>1392</v>
      </c>
      <c r="H97" t="s">
        <v>1393</v>
      </c>
      <c r="I97">
        <v>9</v>
      </c>
      <c r="J97" t="s">
        <v>789</v>
      </c>
      <c r="K97">
        <v>0</v>
      </c>
      <c r="L97">
        <v>19276311</v>
      </c>
      <c r="M97" t="s">
        <v>1394</v>
      </c>
      <c r="N97">
        <v>4</v>
      </c>
      <c r="O97">
        <v>5</v>
      </c>
      <c r="P97">
        <v>6</v>
      </c>
      <c r="Q97">
        <v>11</v>
      </c>
      <c r="R97">
        <v>0</v>
      </c>
      <c r="S97" t="s">
        <v>184</v>
      </c>
      <c r="T97">
        <v>0</v>
      </c>
      <c r="U97">
        <v>1</v>
      </c>
      <c r="V97">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99DED-F850-BF48-983E-2F05808CA060}">
  <dimension ref="A1:V165"/>
  <sheetViews>
    <sheetView workbookViewId="0">
      <selection activeCell="J1" sqref="J1:J1048576"/>
    </sheetView>
  </sheetViews>
  <sheetFormatPr baseColWidth="10" defaultRowHeight="16" x14ac:dyDescent="0.2"/>
  <sheetData>
    <row r="1" spans="1:22" x14ac:dyDescent="0.2">
      <c r="A1" t="s">
        <v>0</v>
      </c>
      <c r="B1" t="s">
        <v>1</v>
      </c>
      <c r="C1" t="s">
        <v>2</v>
      </c>
      <c r="D1" t="s">
        <v>3</v>
      </c>
      <c r="E1" t="s">
        <v>4</v>
      </c>
      <c r="F1" t="s">
        <v>5</v>
      </c>
      <c r="G1" t="s">
        <v>6</v>
      </c>
      <c r="H1" t="s">
        <v>7</v>
      </c>
      <c r="I1" t="s">
        <v>8</v>
      </c>
      <c r="J1" t="s">
        <v>10</v>
      </c>
      <c r="K1" t="s">
        <v>11</v>
      </c>
      <c r="L1" t="s">
        <v>12</v>
      </c>
      <c r="M1" t="s">
        <v>13</v>
      </c>
      <c r="N1" t="s">
        <v>14</v>
      </c>
      <c r="O1" t="s">
        <v>15</v>
      </c>
      <c r="P1" t="s">
        <v>16</v>
      </c>
      <c r="Q1" t="s">
        <v>17</v>
      </c>
      <c r="R1" t="s">
        <v>18</v>
      </c>
      <c r="S1" t="s">
        <v>19</v>
      </c>
      <c r="T1" t="s">
        <v>20</v>
      </c>
      <c r="U1" t="s">
        <v>21</v>
      </c>
      <c r="V1" t="s">
        <v>22</v>
      </c>
    </row>
    <row r="2" spans="1:22" x14ac:dyDescent="0.2">
      <c r="A2" t="s">
        <v>23</v>
      </c>
      <c r="B2">
        <v>41</v>
      </c>
      <c r="C2" t="s">
        <v>24</v>
      </c>
      <c r="D2">
        <v>2012</v>
      </c>
      <c r="E2" t="s">
        <v>25</v>
      </c>
      <c r="F2" t="s">
        <v>26</v>
      </c>
      <c r="G2" t="s">
        <v>27</v>
      </c>
      <c r="H2" t="s">
        <v>28</v>
      </c>
      <c r="I2">
        <v>2</v>
      </c>
      <c r="J2">
        <v>0</v>
      </c>
      <c r="K2">
        <v>0</v>
      </c>
      <c r="L2">
        <v>0</v>
      </c>
      <c r="M2">
        <v>0</v>
      </c>
      <c r="N2">
        <v>0</v>
      </c>
      <c r="O2">
        <v>0</v>
      </c>
      <c r="P2">
        <v>0</v>
      </c>
      <c r="Q2">
        <v>0</v>
      </c>
      <c r="R2">
        <v>41</v>
      </c>
      <c r="S2" t="s">
        <v>29</v>
      </c>
      <c r="T2">
        <v>41</v>
      </c>
      <c r="U2">
        <v>1</v>
      </c>
      <c r="V2">
        <v>8</v>
      </c>
    </row>
    <row r="3" spans="1:22" x14ac:dyDescent="0.2">
      <c r="A3" t="s">
        <v>30</v>
      </c>
      <c r="B3">
        <v>27</v>
      </c>
      <c r="C3" t="s">
        <v>31</v>
      </c>
      <c r="D3">
        <v>2014</v>
      </c>
      <c r="E3" t="s">
        <v>32</v>
      </c>
      <c r="F3" t="s">
        <v>33</v>
      </c>
      <c r="G3" t="s">
        <v>34</v>
      </c>
      <c r="H3" t="s">
        <v>35</v>
      </c>
      <c r="I3">
        <v>3</v>
      </c>
      <c r="J3">
        <v>0</v>
      </c>
      <c r="K3">
        <v>0</v>
      </c>
      <c r="L3">
        <v>0</v>
      </c>
      <c r="M3">
        <v>0</v>
      </c>
      <c r="N3">
        <v>0</v>
      </c>
      <c r="O3">
        <v>0</v>
      </c>
      <c r="P3">
        <v>0</v>
      </c>
      <c r="Q3">
        <v>0</v>
      </c>
      <c r="R3">
        <v>27</v>
      </c>
      <c r="S3" t="s">
        <v>36</v>
      </c>
      <c r="T3">
        <v>7</v>
      </c>
      <c r="U3">
        <v>4</v>
      </c>
      <c r="V3">
        <v>6</v>
      </c>
    </row>
    <row r="4" spans="1:22" x14ac:dyDescent="0.2">
      <c r="A4" t="s">
        <v>37</v>
      </c>
      <c r="B4">
        <v>15</v>
      </c>
      <c r="C4" t="s">
        <v>38</v>
      </c>
      <c r="D4">
        <v>2012</v>
      </c>
      <c r="E4" t="s">
        <v>39</v>
      </c>
      <c r="F4" t="s">
        <v>33</v>
      </c>
      <c r="G4" t="s">
        <v>40</v>
      </c>
      <c r="H4" t="s">
        <v>41</v>
      </c>
      <c r="I4">
        <v>1</v>
      </c>
      <c r="J4">
        <v>0</v>
      </c>
      <c r="K4">
        <v>0</v>
      </c>
      <c r="L4">
        <v>0</v>
      </c>
      <c r="M4">
        <v>0</v>
      </c>
      <c r="N4">
        <v>0</v>
      </c>
      <c r="O4">
        <v>0</v>
      </c>
      <c r="P4">
        <v>0</v>
      </c>
      <c r="Q4">
        <v>0</v>
      </c>
      <c r="R4">
        <v>15</v>
      </c>
      <c r="S4" t="s">
        <v>42</v>
      </c>
      <c r="T4">
        <v>5</v>
      </c>
      <c r="U4">
        <v>3</v>
      </c>
      <c r="V4">
        <v>8</v>
      </c>
    </row>
    <row r="5" spans="1:22" x14ac:dyDescent="0.2">
      <c r="A5" t="s">
        <v>43</v>
      </c>
      <c r="B5">
        <v>25</v>
      </c>
      <c r="C5" t="s">
        <v>44</v>
      </c>
      <c r="D5">
        <v>2015</v>
      </c>
      <c r="E5" t="s">
        <v>39</v>
      </c>
      <c r="F5" t="s">
        <v>33</v>
      </c>
      <c r="G5" t="s">
        <v>45</v>
      </c>
      <c r="H5" t="s">
        <v>46</v>
      </c>
      <c r="I5">
        <v>4</v>
      </c>
      <c r="J5">
        <v>0</v>
      </c>
      <c r="K5">
        <v>0</v>
      </c>
      <c r="L5">
        <v>0</v>
      </c>
      <c r="M5">
        <v>0</v>
      </c>
      <c r="N5">
        <v>0</v>
      </c>
      <c r="O5">
        <v>0</v>
      </c>
      <c r="P5">
        <v>0</v>
      </c>
      <c r="Q5">
        <v>0</v>
      </c>
      <c r="R5">
        <v>25</v>
      </c>
      <c r="S5" t="s">
        <v>47</v>
      </c>
      <c r="T5">
        <v>5</v>
      </c>
      <c r="U5">
        <v>5</v>
      </c>
      <c r="V5">
        <v>5</v>
      </c>
    </row>
    <row r="6" spans="1:22" x14ac:dyDescent="0.2">
      <c r="A6" t="s">
        <v>48</v>
      </c>
      <c r="B6">
        <v>14</v>
      </c>
      <c r="C6" t="s">
        <v>49</v>
      </c>
      <c r="D6">
        <v>2009</v>
      </c>
      <c r="E6" t="s">
        <v>50</v>
      </c>
      <c r="F6" t="s">
        <v>33</v>
      </c>
      <c r="G6" t="s">
        <v>51</v>
      </c>
      <c r="H6" t="s">
        <v>52</v>
      </c>
      <c r="I6">
        <v>5</v>
      </c>
      <c r="J6">
        <v>0</v>
      </c>
      <c r="K6">
        <v>0</v>
      </c>
      <c r="L6">
        <v>0</v>
      </c>
      <c r="M6">
        <v>0</v>
      </c>
      <c r="N6">
        <v>0</v>
      </c>
      <c r="O6">
        <v>0</v>
      </c>
      <c r="P6">
        <v>0</v>
      </c>
      <c r="Q6">
        <v>0</v>
      </c>
      <c r="R6">
        <v>14</v>
      </c>
      <c r="S6" t="s">
        <v>53</v>
      </c>
      <c r="T6">
        <v>7</v>
      </c>
      <c r="U6">
        <v>2</v>
      </c>
      <c r="V6">
        <v>11</v>
      </c>
    </row>
    <row r="7" spans="1:22" x14ac:dyDescent="0.2">
      <c r="A7" t="s">
        <v>54</v>
      </c>
      <c r="B7">
        <v>9</v>
      </c>
      <c r="C7" t="s">
        <v>55</v>
      </c>
      <c r="D7">
        <v>2017</v>
      </c>
      <c r="E7" t="s">
        <v>56</v>
      </c>
      <c r="F7" t="s">
        <v>33</v>
      </c>
      <c r="G7" t="s">
        <v>57</v>
      </c>
      <c r="H7" t="s">
        <v>58</v>
      </c>
      <c r="I7">
        <v>7</v>
      </c>
      <c r="J7">
        <v>0</v>
      </c>
      <c r="K7">
        <v>0</v>
      </c>
      <c r="L7">
        <v>0</v>
      </c>
      <c r="M7">
        <v>0</v>
      </c>
      <c r="N7">
        <v>0</v>
      </c>
      <c r="O7">
        <v>0</v>
      </c>
      <c r="P7">
        <v>0</v>
      </c>
      <c r="Q7">
        <v>0</v>
      </c>
      <c r="R7">
        <v>9</v>
      </c>
      <c r="S7" t="s">
        <v>59</v>
      </c>
      <c r="T7">
        <v>2</v>
      </c>
      <c r="U7">
        <v>4</v>
      </c>
      <c r="V7">
        <v>3</v>
      </c>
    </row>
    <row r="8" spans="1:22" x14ac:dyDescent="0.2">
      <c r="A8" t="s">
        <v>60</v>
      </c>
      <c r="B8">
        <v>8</v>
      </c>
      <c r="C8" t="s">
        <v>61</v>
      </c>
      <c r="D8">
        <v>2014</v>
      </c>
      <c r="E8" t="s">
        <v>62</v>
      </c>
      <c r="F8" t="s">
        <v>63</v>
      </c>
      <c r="G8" t="s">
        <v>64</v>
      </c>
      <c r="H8" t="s">
        <v>65</v>
      </c>
      <c r="I8">
        <v>6</v>
      </c>
      <c r="J8">
        <v>0</v>
      </c>
      <c r="K8">
        <v>0</v>
      </c>
      <c r="L8">
        <v>0</v>
      </c>
      <c r="M8">
        <v>0</v>
      </c>
      <c r="N8">
        <v>0</v>
      </c>
      <c r="O8">
        <v>0</v>
      </c>
      <c r="P8">
        <v>0</v>
      </c>
      <c r="Q8">
        <v>0</v>
      </c>
      <c r="R8">
        <v>8</v>
      </c>
      <c r="S8" t="s">
        <v>66</v>
      </c>
      <c r="T8">
        <v>4</v>
      </c>
      <c r="U8">
        <v>2</v>
      </c>
      <c r="V8">
        <v>6</v>
      </c>
    </row>
    <row r="9" spans="1:22" x14ac:dyDescent="0.2">
      <c r="A9" t="s">
        <v>67</v>
      </c>
      <c r="B9">
        <v>10</v>
      </c>
      <c r="C9" t="s">
        <v>68</v>
      </c>
      <c r="D9">
        <v>2018</v>
      </c>
      <c r="E9" t="s">
        <v>69</v>
      </c>
      <c r="F9" t="s">
        <v>70</v>
      </c>
      <c r="G9" t="s">
        <v>71</v>
      </c>
      <c r="H9" t="s">
        <v>72</v>
      </c>
      <c r="I9">
        <v>8</v>
      </c>
      <c r="J9">
        <v>0</v>
      </c>
      <c r="K9">
        <v>0</v>
      </c>
      <c r="L9">
        <v>0</v>
      </c>
      <c r="M9">
        <v>0</v>
      </c>
      <c r="N9">
        <v>0</v>
      </c>
      <c r="O9">
        <v>0</v>
      </c>
      <c r="P9">
        <v>0</v>
      </c>
      <c r="Q9">
        <v>0</v>
      </c>
      <c r="R9">
        <v>10</v>
      </c>
      <c r="S9" t="s">
        <v>47</v>
      </c>
      <c r="T9">
        <v>3</v>
      </c>
      <c r="U9">
        <v>3</v>
      </c>
      <c r="V9">
        <v>2</v>
      </c>
    </row>
    <row r="10" spans="1:22" x14ac:dyDescent="0.2">
      <c r="A10" t="s">
        <v>73</v>
      </c>
      <c r="B10">
        <v>8</v>
      </c>
      <c r="C10" t="s">
        <v>74</v>
      </c>
      <c r="D10">
        <v>2018</v>
      </c>
      <c r="E10" t="s">
        <v>75</v>
      </c>
      <c r="F10" t="s">
        <v>33</v>
      </c>
      <c r="G10" t="s">
        <v>76</v>
      </c>
      <c r="H10" t="s">
        <v>77</v>
      </c>
      <c r="I10">
        <v>9</v>
      </c>
      <c r="J10">
        <v>0</v>
      </c>
      <c r="K10">
        <v>0</v>
      </c>
      <c r="L10">
        <v>0</v>
      </c>
      <c r="M10">
        <v>0</v>
      </c>
      <c r="N10">
        <v>0</v>
      </c>
      <c r="O10">
        <v>0</v>
      </c>
      <c r="P10">
        <v>0</v>
      </c>
      <c r="Q10">
        <v>0</v>
      </c>
      <c r="R10">
        <v>8</v>
      </c>
      <c r="S10" t="s">
        <v>78</v>
      </c>
      <c r="T10">
        <v>4</v>
      </c>
      <c r="U10">
        <v>2</v>
      </c>
      <c r="V10">
        <v>2</v>
      </c>
    </row>
    <row r="11" spans="1:22" x14ac:dyDescent="0.2">
      <c r="A11" t="s">
        <v>79</v>
      </c>
      <c r="B11">
        <v>35</v>
      </c>
      <c r="C11" t="s">
        <v>80</v>
      </c>
      <c r="D11">
        <v>2009</v>
      </c>
      <c r="E11" t="s">
        <v>81</v>
      </c>
      <c r="F11">
        <v>0</v>
      </c>
      <c r="G11">
        <v>0</v>
      </c>
      <c r="H11" t="s">
        <v>82</v>
      </c>
      <c r="I11">
        <v>16</v>
      </c>
      <c r="J11" t="s">
        <v>83</v>
      </c>
      <c r="K11">
        <v>0</v>
      </c>
      <c r="L11">
        <v>0</v>
      </c>
      <c r="M11">
        <v>0</v>
      </c>
      <c r="N11">
        <v>0</v>
      </c>
      <c r="O11">
        <v>0</v>
      </c>
      <c r="P11">
        <v>0</v>
      </c>
      <c r="Q11">
        <v>0</v>
      </c>
      <c r="R11">
        <v>35</v>
      </c>
      <c r="S11" t="s">
        <v>84</v>
      </c>
      <c r="T11">
        <v>18</v>
      </c>
      <c r="U11">
        <v>2</v>
      </c>
      <c r="V11">
        <v>11</v>
      </c>
    </row>
    <row r="12" spans="1:22" x14ac:dyDescent="0.2">
      <c r="A12" t="s">
        <v>85</v>
      </c>
      <c r="B12">
        <v>4</v>
      </c>
      <c r="C12" t="s">
        <v>86</v>
      </c>
      <c r="D12">
        <v>2016</v>
      </c>
      <c r="E12" t="s">
        <v>87</v>
      </c>
      <c r="F12" t="s">
        <v>88</v>
      </c>
      <c r="G12" t="s">
        <v>89</v>
      </c>
      <c r="H12" t="s">
        <v>90</v>
      </c>
      <c r="I12">
        <v>10</v>
      </c>
      <c r="J12">
        <v>0</v>
      </c>
      <c r="K12">
        <v>0</v>
      </c>
      <c r="L12">
        <v>0</v>
      </c>
      <c r="M12">
        <v>0</v>
      </c>
      <c r="N12">
        <v>0</v>
      </c>
      <c r="O12">
        <v>0</v>
      </c>
      <c r="P12">
        <v>0</v>
      </c>
      <c r="Q12">
        <v>0</v>
      </c>
      <c r="R12">
        <v>4</v>
      </c>
      <c r="S12" t="s">
        <v>91</v>
      </c>
      <c r="T12">
        <v>1</v>
      </c>
      <c r="U12">
        <v>5</v>
      </c>
      <c r="V12">
        <v>4</v>
      </c>
    </row>
    <row r="13" spans="1:22" x14ac:dyDescent="0.2">
      <c r="A13" t="s">
        <v>92</v>
      </c>
      <c r="B13">
        <v>3</v>
      </c>
      <c r="C13" t="s">
        <v>93</v>
      </c>
      <c r="D13">
        <v>2018</v>
      </c>
      <c r="E13" t="s">
        <v>94</v>
      </c>
      <c r="F13" t="s">
        <v>95</v>
      </c>
      <c r="G13" t="s">
        <v>96</v>
      </c>
      <c r="H13" t="s">
        <v>97</v>
      </c>
      <c r="I13">
        <v>11</v>
      </c>
      <c r="J13">
        <v>0</v>
      </c>
      <c r="K13">
        <v>0</v>
      </c>
      <c r="L13">
        <v>0</v>
      </c>
      <c r="M13">
        <v>0</v>
      </c>
      <c r="N13">
        <v>0</v>
      </c>
      <c r="O13">
        <v>0</v>
      </c>
      <c r="P13">
        <v>0</v>
      </c>
      <c r="Q13">
        <v>0</v>
      </c>
      <c r="R13">
        <v>3</v>
      </c>
      <c r="S13" t="s">
        <v>98</v>
      </c>
      <c r="T13">
        <v>1</v>
      </c>
      <c r="U13">
        <v>4</v>
      </c>
      <c r="V13">
        <v>2</v>
      </c>
    </row>
    <row r="14" spans="1:22" x14ac:dyDescent="0.2">
      <c r="A14" t="s">
        <v>99</v>
      </c>
      <c r="B14">
        <v>1</v>
      </c>
      <c r="C14" t="s">
        <v>100</v>
      </c>
      <c r="D14">
        <v>2018</v>
      </c>
      <c r="E14" t="s">
        <v>87</v>
      </c>
      <c r="F14" t="s">
        <v>26</v>
      </c>
      <c r="G14" t="s">
        <v>101</v>
      </c>
      <c r="H14" t="s">
        <v>102</v>
      </c>
      <c r="I14">
        <v>12</v>
      </c>
      <c r="J14">
        <v>0</v>
      </c>
      <c r="K14">
        <v>0</v>
      </c>
      <c r="L14">
        <v>0</v>
      </c>
      <c r="M14">
        <v>0</v>
      </c>
      <c r="N14">
        <v>0</v>
      </c>
      <c r="O14">
        <v>0</v>
      </c>
      <c r="P14">
        <v>0</v>
      </c>
      <c r="Q14">
        <v>0</v>
      </c>
      <c r="R14">
        <v>1</v>
      </c>
      <c r="S14" t="s">
        <v>103</v>
      </c>
      <c r="T14">
        <v>0</v>
      </c>
      <c r="U14">
        <v>3</v>
      </c>
      <c r="V14">
        <v>2</v>
      </c>
    </row>
    <row r="15" spans="1:22" x14ac:dyDescent="0.2">
      <c r="A15" t="s">
        <v>104</v>
      </c>
      <c r="B15">
        <v>1</v>
      </c>
      <c r="C15" t="s">
        <v>105</v>
      </c>
      <c r="D15">
        <v>2014</v>
      </c>
      <c r="E15" t="s">
        <v>106</v>
      </c>
      <c r="F15" t="s">
        <v>107</v>
      </c>
      <c r="G15" t="s">
        <v>108</v>
      </c>
      <c r="H15" t="s">
        <v>109</v>
      </c>
      <c r="I15">
        <v>15</v>
      </c>
      <c r="J15">
        <v>0</v>
      </c>
      <c r="K15">
        <v>0</v>
      </c>
      <c r="L15">
        <v>0</v>
      </c>
      <c r="M15">
        <v>0</v>
      </c>
      <c r="N15">
        <v>0</v>
      </c>
      <c r="O15">
        <v>0</v>
      </c>
      <c r="P15">
        <v>0</v>
      </c>
      <c r="Q15">
        <v>0</v>
      </c>
      <c r="R15">
        <v>1</v>
      </c>
      <c r="S15" t="s">
        <v>110</v>
      </c>
      <c r="T15">
        <v>1</v>
      </c>
      <c r="U15">
        <v>1</v>
      </c>
      <c r="V15">
        <v>6</v>
      </c>
    </row>
    <row r="16" spans="1:22" x14ac:dyDescent="0.2">
      <c r="A16" t="s">
        <v>111</v>
      </c>
      <c r="B16">
        <v>2</v>
      </c>
      <c r="C16" t="s">
        <v>112</v>
      </c>
      <c r="D16">
        <v>2010</v>
      </c>
      <c r="E16" t="s">
        <v>113</v>
      </c>
      <c r="F16" t="s">
        <v>114</v>
      </c>
      <c r="G16" t="s">
        <v>115</v>
      </c>
      <c r="H16" t="s">
        <v>116</v>
      </c>
      <c r="I16">
        <v>14</v>
      </c>
      <c r="J16">
        <v>0</v>
      </c>
      <c r="K16">
        <v>0</v>
      </c>
      <c r="L16">
        <v>0</v>
      </c>
      <c r="M16">
        <v>0</v>
      </c>
      <c r="N16">
        <v>0</v>
      </c>
      <c r="O16">
        <v>0</v>
      </c>
      <c r="P16">
        <v>0</v>
      </c>
      <c r="Q16">
        <v>0</v>
      </c>
      <c r="R16">
        <v>2</v>
      </c>
      <c r="S16" t="s">
        <v>117</v>
      </c>
      <c r="T16">
        <v>1</v>
      </c>
      <c r="U16">
        <v>3</v>
      </c>
      <c r="V16">
        <v>10</v>
      </c>
    </row>
    <row r="17" spans="1:22" x14ac:dyDescent="0.2">
      <c r="A17" t="s">
        <v>118</v>
      </c>
      <c r="B17">
        <v>2</v>
      </c>
      <c r="C17" t="s">
        <v>119</v>
      </c>
      <c r="D17">
        <v>2016</v>
      </c>
      <c r="E17" t="s">
        <v>120</v>
      </c>
      <c r="F17" t="s">
        <v>121</v>
      </c>
      <c r="G17" t="s">
        <v>122</v>
      </c>
      <c r="H17" t="s">
        <v>123</v>
      </c>
      <c r="I17">
        <v>13</v>
      </c>
      <c r="J17" t="s">
        <v>124</v>
      </c>
      <c r="K17">
        <v>0</v>
      </c>
      <c r="L17">
        <v>0</v>
      </c>
      <c r="M17">
        <v>0</v>
      </c>
      <c r="N17">
        <v>0</v>
      </c>
      <c r="O17">
        <v>0</v>
      </c>
      <c r="P17">
        <v>0</v>
      </c>
      <c r="Q17">
        <v>0</v>
      </c>
      <c r="R17">
        <v>2</v>
      </c>
      <c r="S17" t="s">
        <v>103</v>
      </c>
      <c r="T17">
        <v>1</v>
      </c>
      <c r="U17">
        <v>4</v>
      </c>
      <c r="V17">
        <v>4</v>
      </c>
    </row>
    <row r="18" spans="1:22" x14ac:dyDescent="0.2">
      <c r="A18" t="s">
        <v>125</v>
      </c>
      <c r="B18">
        <v>1</v>
      </c>
      <c r="C18" t="s">
        <v>126</v>
      </c>
      <c r="D18">
        <v>2013</v>
      </c>
      <c r="E18" t="s">
        <v>127</v>
      </c>
      <c r="F18" t="s">
        <v>70</v>
      </c>
      <c r="G18" t="s">
        <v>128</v>
      </c>
      <c r="H18" t="s">
        <v>129</v>
      </c>
      <c r="I18">
        <v>18</v>
      </c>
      <c r="J18">
        <v>0</v>
      </c>
      <c r="K18">
        <v>0</v>
      </c>
      <c r="L18">
        <v>0</v>
      </c>
      <c r="M18">
        <v>0</v>
      </c>
      <c r="N18">
        <v>0</v>
      </c>
      <c r="O18">
        <v>0</v>
      </c>
      <c r="P18">
        <v>0</v>
      </c>
      <c r="Q18">
        <v>0</v>
      </c>
      <c r="R18">
        <v>1</v>
      </c>
      <c r="S18" t="s">
        <v>130</v>
      </c>
      <c r="T18">
        <v>1</v>
      </c>
      <c r="U18">
        <v>2</v>
      </c>
      <c r="V18">
        <v>7</v>
      </c>
    </row>
    <row r="19" spans="1:22" x14ac:dyDescent="0.2">
      <c r="A19" t="s">
        <v>131</v>
      </c>
      <c r="B19">
        <v>3</v>
      </c>
      <c r="C19" t="s">
        <v>132</v>
      </c>
      <c r="D19">
        <v>2017</v>
      </c>
      <c r="E19" t="s">
        <v>133</v>
      </c>
      <c r="F19" t="s">
        <v>63</v>
      </c>
      <c r="G19" t="s">
        <v>134</v>
      </c>
      <c r="H19" t="s">
        <v>135</v>
      </c>
      <c r="I19">
        <v>17</v>
      </c>
      <c r="J19">
        <v>0</v>
      </c>
      <c r="K19">
        <v>0</v>
      </c>
      <c r="L19">
        <v>0</v>
      </c>
      <c r="M19">
        <v>0</v>
      </c>
      <c r="N19">
        <v>0</v>
      </c>
      <c r="O19">
        <v>0</v>
      </c>
      <c r="P19">
        <v>0</v>
      </c>
      <c r="Q19">
        <v>0</v>
      </c>
      <c r="R19">
        <v>3</v>
      </c>
      <c r="S19" t="s">
        <v>91</v>
      </c>
      <c r="T19">
        <v>2</v>
      </c>
      <c r="U19">
        <v>2</v>
      </c>
      <c r="V19">
        <v>3</v>
      </c>
    </row>
    <row r="20" spans="1:22" x14ac:dyDescent="0.2">
      <c r="A20" t="s">
        <v>136</v>
      </c>
      <c r="B20">
        <v>1</v>
      </c>
      <c r="C20" t="s">
        <v>137</v>
      </c>
      <c r="D20">
        <v>2009</v>
      </c>
      <c r="E20" t="s">
        <v>138</v>
      </c>
      <c r="F20" t="s">
        <v>139</v>
      </c>
      <c r="G20" t="s">
        <v>140</v>
      </c>
      <c r="H20" t="s">
        <v>141</v>
      </c>
      <c r="I20">
        <v>19</v>
      </c>
      <c r="J20" t="s">
        <v>124</v>
      </c>
      <c r="K20">
        <v>0</v>
      </c>
      <c r="L20">
        <v>0</v>
      </c>
      <c r="M20">
        <v>0</v>
      </c>
      <c r="N20">
        <v>0</v>
      </c>
      <c r="O20">
        <v>0</v>
      </c>
      <c r="P20">
        <v>0</v>
      </c>
      <c r="Q20">
        <v>0</v>
      </c>
      <c r="R20">
        <v>1</v>
      </c>
      <c r="S20" t="s">
        <v>142</v>
      </c>
      <c r="T20">
        <v>0</v>
      </c>
      <c r="U20">
        <v>4</v>
      </c>
      <c r="V20">
        <v>11</v>
      </c>
    </row>
    <row r="21" spans="1:22" x14ac:dyDescent="0.2">
      <c r="A21" t="s">
        <v>143</v>
      </c>
      <c r="B21">
        <v>1</v>
      </c>
      <c r="C21" t="s">
        <v>144</v>
      </c>
      <c r="D21">
        <v>2010</v>
      </c>
      <c r="E21" t="s">
        <v>145</v>
      </c>
      <c r="F21" t="s">
        <v>146</v>
      </c>
      <c r="G21" t="s">
        <v>147</v>
      </c>
      <c r="H21" t="s">
        <v>148</v>
      </c>
      <c r="I21">
        <v>20</v>
      </c>
      <c r="J21">
        <v>0</v>
      </c>
      <c r="K21">
        <v>0</v>
      </c>
      <c r="L21">
        <v>0</v>
      </c>
      <c r="M21">
        <v>0</v>
      </c>
      <c r="N21">
        <v>0</v>
      </c>
      <c r="O21">
        <v>0</v>
      </c>
      <c r="P21">
        <v>0</v>
      </c>
      <c r="Q21">
        <v>0</v>
      </c>
      <c r="R21">
        <v>1</v>
      </c>
      <c r="S21" t="s">
        <v>149</v>
      </c>
      <c r="T21">
        <v>1</v>
      </c>
      <c r="U21">
        <v>1</v>
      </c>
      <c r="V21">
        <v>10</v>
      </c>
    </row>
    <row r="22" spans="1:22" x14ac:dyDescent="0.2">
      <c r="A22" t="s">
        <v>150</v>
      </c>
      <c r="B22">
        <v>4</v>
      </c>
      <c r="C22" t="s">
        <v>151</v>
      </c>
      <c r="D22">
        <v>0</v>
      </c>
      <c r="E22">
        <v>0</v>
      </c>
      <c r="F22">
        <v>0</v>
      </c>
      <c r="G22">
        <v>0</v>
      </c>
      <c r="H22">
        <v>0</v>
      </c>
      <c r="I22">
        <v>0</v>
      </c>
      <c r="J22">
        <v>0</v>
      </c>
      <c r="K22">
        <v>0</v>
      </c>
      <c r="L22">
        <v>0</v>
      </c>
      <c r="M22">
        <v>0</v>
      </c>
      <c r="N22">
        <v>0</v>
      </c>
      <c r="O22">
        <v>0</v>
      </c>
      <c r="P22">
        <v>0</v>
      </c>
      <c r="Q22">
        <v>0</v>
      </c>
      <c r="R22">
        <v>0</v>
      </c>
      <c r="S22">
        <v>0</v>
      </c>
      <c r="T22">
        <v>0</v>
      </c>
      <c r="U22">
        <v>0</v>
      </c>
      <c r="V22">
        <v>0</v>
      </c>
    </row>
    <row r="23" spans="1:22" x14ac:dyDescent="0.2">
      <c r="A23" t="s">
        <v>152</v>
      </c>
      <c r="B23">
        <v>4</v>
      </c>
      <c r="C23" t="s">
        <v>153</v>
      </c>
      <c r="D23">
        <v>0</v>
      </c>
      <c r="E23">
        <v>0</v>
      </c>
      <c r="F23">
        <v>0</v>
      </c>
      <c r="G23">
        <v>0</v>
      </c>
      <c r="H23">
        <v>0</v>
      </c>
      <c r="I23">
        <v>0</v>
      </c>
      <c r="J23">
        <v>0</v>
      </c>
      <c r="K23">
        <v>0</v>
      </c>
      <c r="L23">
        <v>0</v>
      </c>
      <c r="M23">
        <v>0</v>
      </c>
      <c r="N23">
        <v>0</v>
      </c>
      <c r="O23">
        <v>0</v>
      </c>
      <c r="P23">
        <v>0</v>
      </c>
      <c r="Q23">
        <v>0</v>
      </c>
      <c r="R23">
        <v>0</v>
      </c>
      <c r="S23">
        <v>0</v>
      </c>
      <c r="T23">
        <v>0</v>
      </c>
      <c r="U23">
        <v>0</v>
      </c>
      <c r="V23">
        <v>0</v>
      </c>
    </row>
    <row r="24" spans="1:22" x14ac:dyDescent="0.2">
      <c r="A24" t="s">
        <v>154</v>
      </c>
      <c r="B24">
        <v>3</v>
      </c>
      <c r="C24" t="s">
        <v>155</v>
      </c>
      <c r="D24">
        <v>0</v>
      </c>
      <c r="E24">
        <v>0</v>
      </c>
      <c r="F24">
        <v>0</v>
      </c>
      <c r="G24">
        <v>0</v>
      </c>
      <c r="H24">
        <v>0</v>
      </c>
      <c r="I24">
        <v>0</v>
      </c>
      <c r="J24">
        <v>0</v>
      </c>
      <c r="K24">
        <v>0</v>
      </c>
      <c r="L24">
        <v>0</v>
      </c>
      <c r="M24">
        <v>0</v>
      </c>
      <c r="N24">
        <v>0</v>
      </c>
      <c r="O24">
        <v>0</v>
      </c>
      <c r="P24">
        <v>0</v>
      </c>
      <c r="Q24">
        <v>0</v>
      </c>
      <c r="R24">
        <v>0</v>
      </c>
      <c r="S24">
        <v>0</v>
      </c>
      <c r="T24">
        <v>0</v>
      </c>
      <c r="U24">
        <v>0</v>
      </c>
      <c r="V24">
        <v>0</v>
      </c>
    </row>
    <row r="25" spans="1:22" x14ac:dyDescent="0.2">
      <c r="A25" t="s">
        <v>156</v>
      </c>
      <c r="B25">
        <v>3</v>
      </c>
      <c r="C25" t="s">
        <v>157</v>
      </c>
      <c r="D25">
        <v>0</v>
      </c>
      <c r="E25">
        <v>0</v>
      </c>
      <c r="F25">
        <v>0</v>
      </c>
      <c r="G25">
        <v>0</v>
      </c>
      <c r="H25">
        <v>0</v>
      </c>
      <c r="I25">
        <v>0</v>
      </c>
      <c r="J25">
        <v>0</v>
      </c>
      <c r="K25">
        <v>0</v>
      </c>
      <c r="L25">
        <v>0</v>
      </c>
      <c r="M25">
        <v>0</v>
      </c>
      <c r="N25">
        <v>0</v>
      </c>
      <c r="O25">
        <v>0</v>
      </c>
      <c r="P25">
        <v>0</v>
      </c>
      <c r="Q25">
        <v>0</v>
      </c>
      <c r="R25">
        <v>0</v>
      </c>
      <c r="S25">
        <v>0</v>
      </c>
      <c r="T25">
        <v>0</v>
      </c>
      <c r="U25">
        <v>0</v>
      </c>
      <c r="V25">
        <v>0</v>
      </c>
    </row>
    <row r="26" spans="1:22" x14ac:dyDescent="0.2">
      <c r="A26" t="s">
        <v>158</v>
      </c>
      <c r="B26">
        <v>3</v>
      </c>
      <c r="C26" t="s">
        <v>159</v>
      </c>
      <c r="D26">
        <v>0</v>
      </c>
      <c r="E26">
        <v>0</v>
      </c>
      <c r="F26">
        <v>0</v>
      </c>
      <c r="G26">
        <v>0</v>
      </c>
      <c r="H26">
        <v>0</v>
      </c>
      <c r="I26">
        <v>0</v>
      </c>
      <c r="J26">
        <v>0</v>
      </c>
      <c r="K26">
        <v>0</v>
      </c>
      <c r="L26">
        <v>0</v>
      </c>
      <c r="M26">
        <v>0</v>
      </c>
      <c r="N26">
        <v>0</v>
      </c>
      <c r="O26">
        <v>0</v>
      </c>
      <c r="P26">
        <v>0</v>
      </c>
      <c r="Q26">
        <v>0</v>
      </c>
      <c r="R26">
        <v>0</v>
      </c>
      <c r="S26">
        <v>0</v>
      </c>
      <c r="T26">
        <v>0</v>
      </c>
      <c r="U26">
        <v>0</v>
      </c>
      <c r="V26">
        <v>0</v>
      </c>
    </row>
    <row r="27" spans="1:22" x14ac:dyDescent="0.2">
      <c r="A27" t="s">
        <v>160</v>
      </c>
      <c r="B27">
        <v>3</v>
      </c>
      <c r="C27" t="s">
        <v>161</v>
      </c>
      <c r="D27">
        <v>2010</v>
      </c>
      <c r="E27" t="s">
        <v>162</v>
      </c>
      <c r="F27">
        <v>0</v>
      </c>
      <c r="G27">
        <v>0</v>
      </c>
      <c r="H27" t="s">
        <v>163</v>
      </c>
      <c r="I27">
        <v>44</v>
      </c>
      <c r="J27" t="s">
        <v>83</v>
      </c>
      <c r="K27">
        <v>0</v>
      </c>
      <c r="L27">
        <v>0</v>
      </c>
      <c r="M27">
        <v>0</v>
      </c>
      <c r="N27">
        <v>0</v>
      </c>
      <c r="O27">
        <v>0</v>
      </c>
      <c r="P27">
        <v>0</v>
      </c>
      <c r="Q27">
        <v>0</v>
      </c>
      <c r="R27">
        <v>3</v>
      </c>
      <c r="S27" t="s">
        <v>164</v>
      </c>
      <c r="T27">
        <v>3</v>
      </c>
      <c r="U27">
        <v>1</v>
      </c>
      <c r="V27">
        <v>10</v>
      </c>
    </row>
    <row r="28" spans="1:22" x14ac:dyDescent="0.2">
      <c r="A28" t="s">
        <v>165</v>
      </c>
      <c r="B28">
        <v>2</v>
      </c>
      <c r="C28" t="s">
        <v>166</v>
      </c>
      <c r="D28">
        <v>2012</v>
      </c>
      <c r="E28" t="s">
        <v>167</v>
      </c>
      <c r="F28">
        <v>0</v>
      </c>
      <c r="G28">
        <v>0</v>
      </c>
      <c r="H28" t="s">
        <v>168</v>
      </c>
      <c r="I28">
        <v>45</v>
      </c>
      <c r="J28" t="s">
        <v>83</v>
      </c>
      <c r="K28">
        <v>0</v>
      </c>
      <c r="L28">
        <v>0</v>
      </c>
      <c r="M28">
        <v>0</v>
      </c>
      <c r="N28">
        <v>0</v>
      </c>
      <c r="O28">
        <v>0</v>
      </c>
      <c r="P28">
        <v>0</v>
      </c>
      <c r="Q28">
        <v>0</v>
      </c>
      <c r="R28">
        <v>2</v>
      </c>
      <c r="S28" t="s">
        <v>169</v>
      </c>
      <c r="T28">
        <v>0</v>
      </c>
      <c r="U28">
        <v>5</v>
      </c>
      <c r="V28">
        <v>8</v>
      </c>
    </row>
    <row r="29" spans="1:22" x14ac:dyDescent="0.2">
      <c r="A29" t="s">
        <v>170</v>
      </c>
      <c r="B29">
        <v>3</v>
      </c>
      <c r="C29" t="s">
        <v>171</v>
      </c>
      <c r="D29">
        <v>2010</v>
      </c>
      <c r="E29" t="s">
        <v>172</v>
      </c>
      <c r="F29">
        <v>0</v>
      </c>
      <c r="G29">
        <v>0</v>
      </c>
      <c r="H29" t="s">
        <v>173</v>
      </c>
      <c r="I29">
        <v>46</v>
      </c>
      <c r="J29" t="s">
        <v>83</v>
      </c>
      <c r="K29">
        <v>0</v>
      </c>
      <c r="L29">
        <v>0</v>
      </c>
      <c r="M29">
        <v>0</v>
      </c>
      <c r="N29">
        <v>0</v>
      </c>
      <c r="O29">
        <v>0</v>
      </c>
      <c r="P29">
        <v>0</v>
      </c>
      <c r="Q29">
        <v>0</v>
      </c>
      <c r="R29">
        <v>3</v>
      </c>
      <c r="S29" t="s">
        <v>164</v>
      </c>
      <c r="T29">
        <v>1</v>
      </c>
      <c r="U29">
        <v>5</v>
      </c>
      <c r="V29">
        <v>10</v>
      </c>
    </row>
    <row r="30" spans="1:22" x14ac:dyDescent="0.2">
      <c r="A30" t="s">
        <v>174</v>
      </c>
      <c r="B30">
        <v>1</v>
      </c>
      <c r="C30" t="s">
        <v>175</v>
      </c>
      <c r="D30">
        <v>2015</v>
      </c>
      <c r="E30">
        <v>0</v>
      </c>
      <c r="F30" t="s">
        <v>176</v>
      </c>
      <c r="G30" t="s">
        <v>177</v>
      </c>
      <c r="H30" t="s">
        <v>178</v>
      </c>
      <c r="I30">
        <v>47</v>
      </c>
      <c r="J30" t="s">
        <v>83</v>
      </c>
      <c r="K30">
        <v>0</v>
      </c>
      <c r="L30">
        <v>0</v>
      </c>
      <c r="M30">
        <v>0</v>
      </c>
      <c r="N30">
        <v>0</v>
      </c>
      <c r="O30">
        <v>0</v>
      </c>
      <c r="P30">
        <v>0</v>
      </c>
      <c r="Q30">
        <v>0</v>
      </c>
      <c r="R30">
        <v>1</v>
      </c>
      <c r="S30" t="s">
        <v>117</v>
      </c>
      <c r="T30">
        <v>1</v>
      </c>
      <c r="U30">
        <v>1</v>
      </c>
      <c r="V30">
        <v>5</v>
      </c>
    </row>
    <row r="31" spans="1:22" x14ac:dyDescent="0.2">
      <c r="A31" t="s">
        <v>179</v>
      </c>
      <c r="B31">
        <v>0</v>
      </c>
      <c r="C31" t="s">
        <v>180</v>
      </c>
      <c r="D31">
        <v>2014</v>
      </c>
      <c r="E31" t="s">
        <v>181</v>
      </c>
      <c r="F31" t="s">
        <v>182</v>
      </c>
      <c r="G31" t="s">
        <v>183</v>
      </c>
      <c r="H31">
        <v>0</v>
      </c>
      <c r="I31">
        <v>21</v>
      </c>
      <c r="J31">
        <v>0</v>
      </c>
      <c r="K31">
        <v>0</v>
      </c>
      <c r="L31">
        <v>0</v>
      </c>
      <c r="M31">
        <v>0</v>
      </c>
      <c r="N31">
        <v>0</v>
      </c>
      <c r="O31">
        <v>0</v>
      </c>
      <c r="P31">
        <v>0</v>
      </c>
      <c r="Q31">
        <v>0</v>
      </c>
      <c r="R31">
        <v>0</v>
      </c>
      <c r="S31" t="s">
        <v>184</v>
      </c>
      <c r="T31">
        <v>0</v>
      </c>
      <c r="U31">
        <v>1</v>
      </c>
      <c r="V31">
        <v>6</v>
      </c>
    </row>
    <row r="32" spans="1:22" x14ac:dyDescent="0.2">
      <c r="A32" t="s">
        <v>185</v>
      </c>
      <c r="B32">
        <v>0</v>
      </c>
      <c r="C32" t="s">
        <v>186</v>
      </c>
      <c r="D32">
        <v>2011</v>
      </c>
      <c r="E32" t="s">
        <v>187</v>
      </c>
      <c r="F32" t="s">
        <v>188</v>
      </c>
      <c r="G32" t="s">
        <v>189</v>
      </c>
      <c r="H32">
        <v>0</v>
      </c>
      <c r="I32">
        <v>23</v>
      </c>
      <c r="J32" t="s">
        <v>124</v>
      </c>
      <c r="K32">
        <v>0</v>
      </c>
      <c r="L32">
        <v>0</v>
      </c>
      <c r="M32">
        <v>0</v>
      </c>
      <c r="N32">
        <v>0</v>
      </c>
      <c r="O32">
        <v>0</v>
      </c>
      <c r="P32">
        <v>0</v>
      </c>
      <c r="Q32">
        <v>0</v>
      </c>
      <c r="R32">
        <v>0</v>
      </c>
      <c r="S32" t="s">
        <v>184</v>
      </c>
      <c r="T32">
        <v>0</v>
      </c>
      <c r="U32">
        <v>5</v>
      </c>
      <c r="V32">
        <v>9</v>
      </c>
    </row>
    <row r="33" spans="1:22" x14ac:dyDescent="0.2">
      <c r="A33" t="s">
        <v>190</v>
      </c>
      <c r="B33">
        <v>0</v>
      </c>
      <c r="C33" t="s">
        <v>191</v>
      </c>
      <c r="D33">
        <v>2017</v>
      </c>
      <c r="E33">
        <v>0</v>
      </c>
      <c r="F33" t="s">
        <v>192</v>
      </c>
      <c r="G33" t="s">
        <v>193</v>
      </c>
      <c r="H33">
        <v>0</v>
      </c>
      <c r="I33">
        <v>22</v>
      </c>
      <c r="J33">
        <v>0</v>
      </c>
      <c r="K33">
        <v>0</v>
      </c>
      <c r="L33">
        <v>0</v>
      </c>
      <c r="M33">
        <v>0</v>
      </c>
      <c r="N33">
        <v>0</v>
      </c>
      <c r="O33">
        <v>0</v>
      </c>
      <c r="P33">
        <v>0</v>
      </c>
      <c r="Q33">
        <v>0</v>
      </c>
      <c r="R33">
        <v>0</v>
      </c>
      <c r="S33" t="s">
        <v>184</v>
      </c>
      <c r="T33">
        <v>0</v>
      </c>
      <c r="U33">
        <v>1</v>
      </c>
      <c r="V33">
        <v>3</v>
      </c>
    </row>
    <row r="34" spans="1:22" x14ac:dyDescent="0.2">
      <c r="A34" t="s">
        <v>194</v>
      </c>
      <c r="B34">
        <v>0</v>
      </c>
      <c r="C34" t="s">
        <v>195</v>
      </c>
      <c r="D34">
        <v>2016</v>
      </c>
      <c r="E34">
        <v>0</v>
      </c>
      <c r="F34" t="s">
        <v>192</v>
      </c>
      <c r="G34" t="s">
        <v>196</v>
      </c>
      <c r="H34">
        <v>0</v>
      </c>
      <c r="I34">
        <v>24</v>
      </c>
      <c r="J34">
        <v>0</v>
      </c>
      <c r="K34">
        <v>0</v>
      </c>
      <c r="L34">
        <v>0</v>
      </c>
      <c r="M34">
        <v>0</v>
      </c>
      <c r="N34">
        <v>0</v>
      </c>
      <c r="O34">
        <v>0</v>
      </c>
      <c r="P34">
        <v>0</v>
      </c>
      <c r="Q34">
        <v>0</v>
      </c>
      <c r="R34">
        <v>0</v>
      </c>
      <c r="S34" t="s">
        <v>184</v>
      </c>
      <c r="T34">
        <v>0</v>
      </c>
      <c r="U34">
        <v>1</v>
      </c>
      <c r="V34">
        <v>4</v>
      </c>
    </row>
    <row r="35" spans="1:22" x14ac:dyDescent="0.2">
      <c r="A35" t="s">
        <v>197</v>
      </c>
      <c r="B35">
        <v>0</v>
      </c>
      <c r="C35" t="s">
        <v>198</v>
      </c>
      <c r="D35">
        <v>0</v>
      </c>
      <c r="E35" t="s">
        <v>199</v>
      </c>
      <c r="F35">
        <v>0</v>
      </c>
      <c r="G35" t="s">
        <v>200</v>
      </c>
      <c r="H35">
        <v>0</v>
      </c>
      <c r="I35">
        <v>25</v>
      </c>
      <c r="J35" t="s">
        <v>124</v>
      </c>
      <c r="K35">
        <v>0</v>
      </c>
      <c r="L35">
        <v>0</v>
      </c>
      <c r="M35">
        <v>0</v>
      </c>
      <c r="N35">
        <v>0</v>
      </c>
      <c r="O35">
        <v>0</v>
      </c>
      <c r="P35">
        <v>0</v>
      </c>
      <c r="Q35">
        <v>0</v>
      </c>
      <c r="R35">
        <v>0</v>
      </c>
      <c r="S35" t="s">
        <v>184</v>
      </c>
      <c r="T35">
        <v>0</v>
      </c>
      <c r="U35">
        <v>4</v>
      </c>
      <c r="V35">
        <v>0</v>
      </c>
    </row>
    <row r="36" spans="1:22" x14ac:dyDescent="0.2">
      <c r="A36" t="s">
        <v>201</v>
      </c>
      <c r="B36">
        <v>0</v>
      </c>
      <c r="C36" t="s">
        <v>202</v>
      </c>
      <c r="D36">
        <v>2014</v>
      </c>
      <c r="E36">
        <v>0</v>
      </c>
      <c r="F36" t="s">
        <v>203</v>
      </c>
      <c r="G36" t="s">
        <v>204</v>
      </c>
      <c r="H36">
        <v>0</v>
      </c>
      <c r="I36">
        <v>26</v>
      </c>
      <c r="J36">
        <v>0</v>
      </c>
      <c r="K36">
        <v>0</v>
      </c>
      <c r="L36">
        <v>0</v>
      </c>
      <c r="M36">
        <v>0</v>
      </c>
      <c r="N36">
        <v>0</v>
      </c>
      <c r="O36">
        <v>0</v>
      </c>
      <c r="P36">
        <v>0</v>
      </c>
      <c r="Q36">
        <v>0</v>
      </c>
      <c r="R36">
        <v>0</v>
      </c>
      <c r="S36" t="s">
        <v>184</v>
      </c>
      <c r="T36">
        <v>0</v>
      </c>
      <c r="U36">
        <v>3</v>
      </c>
      <c r="V36">
        <v>6</v>
      </c>
    </row>
    <row r="37" spans="1:22" x14ac:dyDescent="0.2">
      <c r="A37" t="s">
        <v>205</v>
      </c>
      <c r="B37">
        <v>0</v>
      </c>
      <c r="C37" t="s">
        <v>206</v>
      </c>
      <c r="D37">
        <v>2009</v>
      </c>
      <c r="E37">
        <v>0</v>
      </c>
      <c r="F37" t="s">
        <v>207</v>
      </c>
      <c r="G37" t="s">
        <v>208</v>
      </c>
      <c r="H37">
        <v>0</v>
      </c>
      <c r="I37">
        <v>27</v>
      </c>
      <c r="J37">
        <v>0</v>
      </c>
      <c r="K37">
        <v>0</v>
      </c>
      <c r="L37">
        <v>0</v>
      </c>
      <c r="M37">
        <v>0</v>
      </c>
      <c r="N37">
        <v>0</v>
      </c>
      <c r="O37">
        <v>0</v>
      </c>
      <c r="P37">
        <v>0</v>
      </c>
      <c r="Q37">
        <v>0</v>
      </c>
      <c r="R37">
        <v>0</v>
      </c>
      <c r="S37" t="s">
        <v>184</v>
      </c>
      <c r="T37">
        <v>0</v>
      </c>
      <c r="U37">
        <v>6</v>
      </c>
      <c r="V37">
        <v>11</v>
      </c>
    </row>
    <row r="38" spans="1:22" x14ac:dyDescent="0.2">
      <c r="A38" t="s">
        <v>209</v>
      </c>
      <c r="B38">
        <v>0</v>
      </c>
      <c r="C38" t="s">
        <v>210</v>
      </c>
      <c r="D38">
        <v>2009</v>
      </c>
      <c r="E38" t="s">
        <v>211</v>
      </c>
      <c r="F38" t="s">
        <v>212</v>
      </c>
      <c r="G38" t="s">
        <v>213</v>
      </c>
      <c r="H38">
        <v>0</v>
      </c>
      <c r="I38">
        <v>28</v>
      </c>
      <c r="J38" t="s">
        <v>214</v>
      </c>
      <c r="K38">
        <v>0</v>
      </c>
      <c r="L38">
        <v>0</v>
      </c>
      <c r="M38">
        <v>0</v>
      </c>
      <c r="N38">
        <v>0</v>
      </c>
      <c r="O38">
        <v>0</v>
      </c>
      <c r="P38">
        <v>0</v>
      </c>
      <c r="Q38">
        <v>0</v>
      </c>
      <c r="R38">
        <v>0</v>
      </c>
      <c r="S38" t="s">
        <v>184</v>
      </c>
      <c r="T38">
        <v>0</v>
      </c>
      <c r="U38">
        <v>5</v>
      </c>
      <c r="V38">
        <v>11</v>
      </c>
    </row>
    <row r="39" spans="1:22" x14ac:dyDescent="0.2">
      <c r="A39" t="s">
        <v>215</v>
      </c>
      <c r="B39">
        <v>0</v>
      </c>
      <c r="C39" t="s">
        <v>216</v>
      </c>
      <c r="D39">
        <v>2017</v>
      </c>
      <c r="E39" t="s">
        <v>217</v>
      </c>
      <c r="F39" t="s">
        <v>218</v>
      </c>
      <c r="G39" t="s">
        <v>219</v>
      </c>
      <c r="H39">
        <v>0</v>
      </c>
      <c r="I39">
        <v>29</v>
      </c>
      <c r="J39">
        <v>0</v>
      </c>
      <c r="K39">
        <v>0</v>
      </c>
      <c r="L39">
        <v>0</v>
      </c>
      <c r="M39">
        <v>0</v>
      </c>
      <c r="N39">
        <v>0</v>
      </c>
      <c r="O39">
        <v>0</v>
      </c>
      <c r="P39">
        <v>0</v>
      </c>
      <c r="Q39">
        <v>0</v>
      </c>
      <c r="R39">
        <v>0</v>
      </c>
      <c r="S39" t="s">
        <v>184</v>
      </c>
      <c r="T39">
        <v>0</v>
      </c>
      <c r="U39">
        <v>4</v>
      </c>
      <c r="V39">
        <v>3</v>
      </c>
    </row>
    <row r="40" spans="1:22" x14ac:dyDescent="0.2">
      <c r="A40" t="s">
        <v>220</v>
      </c>
      <c r="B40">
        <v>0</v>
      </c>
      <c r="C40" t="s">
        <v>221</v>
      </c>
      <c r="D40">
        <v>0</v>
      </c>
      <c r="E40" t="s">
        <v>222</v>
      </c>
      <c r="F40" t="s">
        <v>223</v>
      </c>
      <c r="G40" t="s">
        <v>224</v>
      </c>
      <c r="H40">
        <v>0</v>
      </c>
      <c r="I40">
        <v>31</v>
      </c>
      <c r="J40" t="s">
        <v>124</v>
      </c>
      <c r="K40">
        <v>0</v>
      </c>
      <c r="L40">
        <v>0</v>
      </c>
      <c r="M40">
        <v>0</v>
      </c>
      <c r="N40">
        <v>0</v>
      </c>
      <c r="O40">
        <v>0</v>
      </c>
      <c r="P40">
        <v>0</v>
      </c>
      <c r="Q40">
        <v>0</v>
      </c>
      <c r="R40">
        <v>0</v>
      </c>
      <c r="S40" t="s">
        <v>184</v>
      </c>
      <c r="T40">
        <v>0</v>
      </c>
      <c r="U40">
        <v>1</v>
      </c>
      <c r="V40">
        <v>0</v>
      </c>
    </row>
    <row r="41" spans="1:22" x14ac:dyDescent="0.2">
      <c r="A41" t="s">
        <v>225</v>
      </c>
      <c r="B41">
        <v>0</v>
      </c>
      <c r="C41" t="s">
        <v>226</v>
      </c>
      <c r="D41">
        <v>0</v>
      </c>
      <c r="E41" t="s">
        <v>227</v>
      </c>
      <c r="F41">
        <v>0</v>
      </c>
      <c r="G41" t="s">
        <v>228</v>
      </c>
      <c r="H41">
        <v>0</v>
      </c>
      <c r="I41">
        <v>32</v>
      </c>
      <c r="J41" t="s">
        <v>124</v>
      </c>
      <c r="K41">
        <v>0</v>
      </c>
      <c r="L41">
        <v>0</v>
      </c>
      <c r="M41">
        <v>0</v>
      </c>
      <c r="N41">
        <v>0</v>
      </c>
      <c r="O41">
        <v>0</v>
      </c>
      <c r="P41">
        <v>0</v>
      </c>
      <c r="Q41">
        <v>0</v>
      </c>
      <c r="R41">
        <v>0</v>
      </c>
      <c r="S41" t="s">
        <v>184</v>
      </c>
      <c r="T41">
        <v>0</v>
      </c>
      <c r="U41">
        <v>3</v>
      </c>
      <c r="V41">
        <v>0</v>
      </c>
    </row>
    <row r="42" spans="1:22" x14ac:dyDescent="0.2">
      <c r="A42" t="s">
        <v>229</v>
      </c>
      <c r="B42">
        <v>0</v>
      </c>
      <c r="C42" t="s">
        <v>230</v>
      </c>
      <c r="D42">
        <v>2013</v>
      </c>
      <c r="E42">
        <v>0</v>
      </c>
      <c r="F42" t="s">
        <v>121</v>
      </c>
      <c r="G42" t="s">
        <v>231</v>
      </c>
      <c r="H42">
        <v>0</v>
      </c>
      <c r="I42">
        <v>33</v>
      </c>
      <c r="J42" t="s">
        <v>124</v>
      </c>
      <c r="K42">
        <v>0</v>
      </c>
      <c r="L42">
        <v>0</v>
      </c>
      <c r="M42">
        <v>0</v>
      </c>
      <c r="N42">
        <v>0</v>
      </c>
      <c r="O42">
        <v>0</v>
      </c>
      <c r="P42">
        <v>0</v>
      </c>
      <c r="Q42">
        <v>0</v>
      </c>
      <c r="R42">
        <v>0</v>
      </c>
      <c r="S42" t="s">
        <v>184</v>
      </c>
      <c r="T42">
        <v>0</v>
      </c>
      <c r="U42">
        <v>3</v>
      </c>
      <c r="V42">
        <v>7</v>
      </c>
    </row>
    <row r="43" spans="1:22" x14ac:dyDescent="0.2">
      <c r="A43" t="s">
        <v>232</v>
      </c>
      <c r="B43">
        <v>0</v>
      </c>
      <c r="C43" t="s">
        <v>233</v>
      </c>
      <c r="D43">
        <v>2015</v>
      </c>
      <c r="E43" t="s">
        <v>234</v>
      </c>
      <c r="F43" t="s">
        <v>235</v>
      </c>
      <c r="G43" t="s">
        <v>236</v>
      </c>
      <c r="H43">
        <v>0</v>
      </c>
      <c r="I43">
        <v>34</v>
      </c>
      <c r="J43" t="s">
        <v>124</v>
      </c>
      <c r="K43">
        <v>0</v>
      </c>
      <c r="L43">
        <v>0</v>
      </c>
      <c r="M43">
        <v>0</v>
      </c>
      <c r="N43">
        <v>0</v>
      </c>
      <c r="O43">
        <v>0</v>
      </c>
      <c r="P43">
        <v>0</v>
      </c>
      <c r="Q43">
        <v>0</v>
      </c>
      <c r="R43">
        <v>0</v>
      </c>
      <c r="S43" t="s">
        <v>184</v>
      </c>
      <c r="T43">
        <v>0</v>
      </c>
      <c r="U43">
        <v>2</v>
      </c>
      <c r="V43">
        <v>5</v>
      </c>
    </row>
    <row r="44" spans="1:22" x14ac:dyDescent="0.2">
      <c r="A44" t="s">
        <v>237</v>
      </c>
      <c r="B44">
        <v>0</v>
      </c>
      <c r="C44" t="s">
        <v>238</v>
      </c>
      <c r="D44">
        <v>0</v>
      </c>
      <c r="E44" t="s">
        <v>223</v>
      </c>
      <c r="F44">
        <v>0</v>
      </c>
      <c r="G44" t="s">
        <v>239</v>
      </c>
      <c r="H44">
        <v>0</v>
      </c>
      <c r="I44">
        <v>35</v>
      </c>
      <c r="J44" t="s">
        <v>124</v>
      </c>
      <c r="K44">
        <v>0</v>
      </c>
      <c r="L44">
        <v>0</v>
      </c>
      <c r="M44">
        <v>0</v>
      </c>
      <c r="N44">
        <v>0</v>
      </c>
      <c r="O44">
        <v>0</v>
      </c>
      <c r="P44">
        <v>0</v>
      </c>
      <c r="Q44">
        <v>0</v>
      </c>
      <c r="R44">
        <v>0</v>
      </c>
      <c r="S44" t="s">
        <v>184</v>
      </c>
      <c r="T44">
        <v>0</v>
      </c>
      <c r="U44">
        <v>1</v>
      </c>
      <c r="V44">
        <v>0</v>
      </c>
    </row>
    <row r="45" spans="1:22" x14ac:dyDescent="0.2">
      <c r="A45" t="s">
        <v>240</v>
      </c>
      <c r="B45">
        <v>0</v>
      </c>
      <c r="C45" t="s">
        <v>241</v>
      </c>
      <c r="D45">
        <v>2012</v>
      </c>
      <c r="E45" t="s">
        <v>242</v>
      </c>
      <c r="F45" t="s">
        <v>243</v>
      </c>
      <c r="G45" t="s">
        <v>244</v>
      </c>
      <c r="H45">
        <v>0</v>
      </c>
      <c r="I45">
        <v>37</v>
      </c>
      <c r="J45" t="s">
        <v>124</v>
      </c>
      <c r="K45">
        <v>0</v>
      </c>
      <c r="L45">
        <v>0</v>
      </c>
      <c r="M45">
        <v>0</v>
      </c>
      <c r="N45">
        <v>0</v>
      </c>
      <c r="O45">
        <v>0</v>
      </c>
      <c r="P45">
        <v>0</v>
      </c>
      <c r="Q45">
        <v>0</v>
      </c>
      <c r="R45">
        <v>0</v>
      </c>
      <c r="S45" t="s">
        <v>184</v>
      </c>
      <c r="T45">
        <v>0</v>
      </c>
      <c r="U45">
        <v>1</v>
      </c>
      <c r="V45">
        <v>8</v>
      </c>
    </row>
    <row r="46" spans="1:22" x14ac:dyDescent="0.2">
      <c r="A46" t="s">
        <v>245</v>
      </c>
      <c r="B46">
        <v>0</v>
      </c>
      <c r="C46" t="s">
        <v>246</v>
      </c>
      <c r="D46">
        <v>0</v>
      </c>
      <c r="E46" t="s">
        <v>247</v>
      </c>
      <c r="F46">
        <v>0</v>
      </c>
      <c r="G46" t="s">
        <v>248</v>
      </c>
      <c r="H46">
        <v>0</v>
      </c>
      <c r="I46">
        <v>36</v>
      </c>
      <c r="J46" t="s">
        <v>124</v>
      </c>
      <c r="K46">
        <v>0</v>
      </c>
      <c r="L46">
        <v>0</v>
      </c>
      <c r="M46">
        <v>0</v>
      </c>
      <c r="N46">
        <v>0</v>
      </c>
      <c r="O46">
        <v>0</v>
      </c>
      <c r="P46">
        <v>0</v>
      </c>
      <c r="Q46">
        <v>0</v>
      </c>
      <c r="R46">
        <v>0</v>
      </c>
      <c r="S46" t="s">
        <v>184</v>
      </c>
      <c r="T46">
        <v>0</v>
      </c>
      <c r="U46">
        <v>1</v>
      </c>
      <c r="V46">
        <v>0</v>
      </c>
    </row>
    <row r="47" spans="1:22" x14ac:dyDescent="0.2">
      <c r="A47" t="s">
        <v>249</v>
      </c>
      <c r="B47">
        <v>0</v>
      </c>
      <c r="C47" t="s">
        <v>250</v>
      </c>
      <c r="D47">
        <v>2009</v>
      </c>
      <c r="E47" t="s">
        <v>251</v>
      </c>
      <c r="F47">
        <v>0</v>
      </c>
      <c r="G47">
        <v>0</v>
      </c>
      <c r="H47">
        <v>0</v>
      </c>
      <c r="I47">
        <v>48</v>
      </c>
      <c r="J47" t="s">
        <v>83</v>
      </c>
      <c r="K47">
        <v>0</v>
      </c>
      <c r="L47">
        <v>0</v>
      </c>
      <c r="M47">
        <v>0</v>
      </c>
      <c r="N47">
        <v>0</v>
      </c>
      <c r="O47">
        <v>0</v>
      </c>
      <c r="P47">
        <v>0</v>
      </c>
      <c r="Q47">
        <v>0</v>
      </c>
      <c r="R47">
        <v>0</v>
      </c>
      <c r="S47" t="s">
        <v>184</v>
      </c>
      <c r="T47">
        <v>0</v>
      </c>
      <c r="U47">
        <v>4</v>
      </c>
      <c r="V47">
        <v>11</v>
      </c>
    </row>
    <row r="48" spans="1:22" x14ac:dyDescent="0.2">
      <c r="A48" t="s">
        <v>252</v>
      </c>
      <c r="B48">
        <v>1</v>
      </c>
      <c r="C48" t="s">
        <v>253</v>
      </c>
      <c r="D48">
        <v>2017</v>
      </c>
      <c r="E48" t="s">
        <v>254</v>
      </c>
      <c r="F48" t="s">
        <v>255</v>
      </c>
      <c r="G48" t="s">
        <v>256</v>
      </c>
      <c r="H48" t="s">
        <v>257</v>
      </c>
      <c r="I48">
        <v>38</v>
      </c>
      <c r="J48">
        <v>0</v>
      </c>
      <c r="K48">
        <v>0</v>
      </c>
      <c r="L48">
        <v>0</v>
      </c>
      <c r="M48">
        <v>0</v>
      </c>
      <c r="N48">
        <v>0</v>
      </c>
      <c r="O48">
        <v>0</v>
      </c>
      <c r="P48">
        <v>0</v>
      </c>
      <c r="Q48">
        <v>0</v>
      </c>
      <c r="R48">
        <v>1</v>
      </c>
      <c r="S48" t="s">
        <v>258</v>
      </c>
      <c r="T48">
        <v>1</v>
      </c>
      <c r="U48">
        <v>1</v>
      </c>
      <c r="V48">
        <v>3</v>
      </c>
    </row>
    <row r="49" spans="1:22" x14ac:dyDescent="0.2">
      <c r="A49" t="s">
        <v>259</v>
      </c>
      <c r="B49">
        <v>0</v>
      </c>
      <c r="C49" t="s">
        <v>195</v>
      </c>
      <c r="D49">
        <v>2016</v>
      </c>
      <c r="E49">
        <v>0</v>
      </c>
      <c r="F49">
        <v>0</v>
      </c>
      <c r="G49">
        <v>0</v>
      </c>
      <c r="H49">
        <v>0</v>
      </c>
      <c r="I49">
        <v>49</v>
      </c>
      <c r="J49" t="s">
        <v>83</v>
      </c>
      <c r="K49">
        <v>0</v>
      </c>
      <c r="L49">
        <v>0</v>
      </c>
      <c r="M49">
        <v>0</v>
      </c>
      <c r="N49">
        <v>0</v>
      </c>
      <c r="O49">
        <v>0</v>
      </c>
      <c r="P49">
        <v>0</v>
      </c>
      <c r="Q49">
        <v>0</v>
      </c>
      <c r="R49">
        <v>0</v>
      </c>
      <c r="S49" t="s">
        <v>184</v>
      </c>
      <c r="T49">
        <v>0</v>
      </c>
      <c r="U49">
        <v>1</v>
      </c>
      <c r="V49">
        <v>4</v>
      </c>
    </row>
    <row r="50" spans="1:22" x14ac:dyDescent="0.2">
      <c r="A50" t="s">
        <v>260</v>
      </c>
      <c r="B50">
        <v>0</v>
      </c>
      <c r="C50" t="s">
        <v>261</v>
      </c>
      <c r="D50">
        <v>2012</v>
      </c>
      <c r="E50" t="s">
        <v>262</v>
      </c>
      <c r="F50" t="s">
        <v>263</v>
      </c>
      <c r="G50" t="s">
        <v>264</v>
      </c>
      <c r="H50">
        <v>0</v>
      </c>
      <c r="I50">
        <v>50</v>
      </c>
      <c r="J50" t="s">
        <v>83</v>
      </c>
      <c r="K50">
        <v>0</v>
      </c>
      <c r="L50">
        <v>0</v>
      </c>
      <c r="M50">
        <v>0</v>
      </c>
      <c r="N50">
        <v>0</v>
      </c>
      <c r="O50">
        <v>0</v>
      </c>
      <c r="P50">
        <v>0</v>
      </c>
      <c r="Q50">
        <v>0</v>
      </c>
      <c r="R50">
        <v>0</v>
      </c>
      <c r="S50" t="s">
        <v>184</v>
      </c>
      <c r="T50">
        <v>0</v>
      </c>
      <c r="U50">
        <v>1</v>
      </c>
      <c r="V50">
        <v>8</v>
      </c>
    </row>
    <row r="51" spans="1:22" x14ac:dyDescent="0.2">
      <c r="A51" t="s">
        <v>265</v>
      </c>
      <c r="B51">
        <v>46</v>
      </c>
      <c r="C51" t="s">
        <v>266</v>
      </c>
      <c r="D51">
        <v>2009</v>
      </c>
      <c r="E51" t="s">
        <v>267</v>
      </c>
      <c r="F51" t="s">
        <v>268</v>
      </c>
      <c r="G51" t="s">
        <v>269</v>
      </c>
      <c r="H51" t="s">
        <v>270</v>
      </c>
      <c r="I51">
        <v>1</v>
      </c>
      <c r="J51">
        <v>0</v>
      </c>
      <c r="K51">
        <v>0</v>
      </c>
      <c r="L51">
        <v>0</v>
      </c>
      <c r="M51">
        <v>0</v>
      </c>
      <c r="N51">
        <v>0</v>
      </c>
      <c r="O51">
        <v>0</v>
      </c>
      <c r="P51">
        <v>0</v>
      </c>
      <c r="Q51">
        <v>0</v>
      </c>
      <c r="R51">
        <v>46</v>
      </c>
      <c r="S51" t="s">
        <v>271</v>
      </c>
      <c r="T51">
        <v>9</v>
      </c>
      <c r="U51">
        <v>5</v>
      </c>
      <c r="V51">
        <v>11</v>
      </c>
    </row>
    <row r="52" spans="1:22" x14ac:dyDescent="0.2">
      <c r="A52" t="s">
        <v>272</v>
      </c>
      <c r="B52">
        <v>1</v>
      </c>
      <c r="C52" t="s">
        <v>273</v>
      </c>
      <c r="D52">
        <v>2018</v>
      </c>
      <c r="E52" t="s">
        <v>274</v>
      </c>
      <c r="F52" t="s">
        <v>70</v>
      </c>
      <c r="G52" t="s">
        <v>275</v>
      </c>
      <c r="H52" t="s">
        <v>276</v>
      </c>
      <c r="I52">
        <v>2</v>
      </c>
      <c r="J52">
        <v>0</v>
      </c>
      <c r="K52">
        <v>0</v>
      </c>
      <c r="L52">
        <v>0</v>
      </c>
      <c r="M52">
        <v>0</v>
      </c>
      <c r="N52">
        <v>0</v>
      </c>
      <c r="O52">
        <v>0</v>
      </c>
      <c r="P52">
        <v>0</v>
      </c>
      <c r="Q52">
        <v>0</v>
      </c>
      <c r="R52">
        <v>1</v>
      </c>
      <c r="S52" t="s">
        <v>103</v>
      </c>
      <c r="T52">
        <v>1</v>
      </c>
      <c r="U52">
        <v>2</v>
      </c>
      <c r="V52">
        <v>2</v>
      </c>
    </row>
    <row r="53" spans="1:22" x14ac:dyDescent="0.2">
      <c r="A53" t="s">
        <v>277</v>
      </c>
      <c r="B53">
        <v>3</v>
      </c>
      <c r="C53" t="s">
        <v>278</v>
      </c>
      <c r="D53">
        <v>2009</v>
      </c>
      <c r="E53" t="s">
        <v>279</v>
      </c>
      <c r="F53">
        <v>0</v>
      </c>
      <c r="G53">
        <v>0</v>
      </c>
      <c r="H53" t="s">
        <v>280</v>
      </c>
      <c r="I53">
        <v>4</v>
      </c>
      <c r="J53" t="s">
        <v>83</v>
      </c>
      <c r="K53">
        <v>0</v>
      </c>
      <c r="L53">
        <v>0</v>
      </c>
      <c r="M53">
        <v>0</v>
      </c>
      <c r="N53">
        <v>0</v>
      </c>
      <c r="O53">
        <v>0</v>
      </c>
      <c r="P53">
        <v>0</v>
      </c>
      <c r="Q53">
        <v>0</v>
      </c>
      <c r="R53">
        <v>3</v>
      </c>
      <c r="S53" t="s">
        <v>281</v>
      </c>
      <c r="T53">
        <v>1</v>
      </c>
      <c r="U53">
        <v>4</v>
      </c>
      <c r="V53">
        <v>11</v>
      </c>
    </row>
    <row r="54" spans="1:22" x14ac:dyDescent="0.2">
      <c r="A54" t="s">
        <v>282</v>
      </c>
      <c r="B54">
        <v>2</v>
      </c>
      <c r="C54" t="s">
        <v>283</v>
      </c>
      <c r="D54">
        <v>0</v>
      </c>
      <c r="E54">
        <v>0</v>
      </c>
      <c r="F54">
        <v>0</v>
      </c>
      <c r="G54">
        <v>0</v>
      </c>
      <c r="H54">
        <v>0</v>
      </c>
      <c r="I54">
        <v>0</v>
      </c>
      <c r="J54">
        <v>0</v>
      </c>
      <c r="K54">
        <v>0</v>
      </c>
      <c r="L54">
        <v>0</v>
      </c>
      <c r="M54">
        <v>0</v>
      </c>
      <c r="N54">
        <v>0</v>
      </c>
      <c r="O54">
        <v>0</v>
      </c>
      <c r="P54">
        <v>0</v>
      </c>
      <c r="Q54">
        <v>0</v>
      </c>
      <c r="R54">
        <v>0</v>
      </c>
      <c r="S54">
        <v>0</v>
      </c>
      <c r="T54">
        <v>0</v>
      </c>
      <c r="U54">
        <v>0</v>
      </c>
      <c r="V54">
        <v>0</v>
      </c>
    </row>
    <row r="55" spans="1:22" x14ac:dyDescent="0.2">
      <c r="A55" t="s">
        <v>284</v>
      </c>
      <c r="B55">
        <v>4</v>
      </c>
      <c r="C55" t="s">
        <v>285</v>
      </c>
      <c r="D55">
        <v>2019</v>
      </c>
      <c r="E55" t="s">
        <v>286</v>
      </c>
      <c r="F55" t="s">
        <v>287</v>
      </c>
      <c r="G55" t="s">
        <v>288</v>
      </c>
      <c r="H55" t="s">
        <v>289</v>
      </c>
      <c r="I55">
        <v>3</v>
      </c>
      <c r="J55" t="s">
        <v>214</v>
      </c>
      <c r="K55">
        <v>0</v>
      </c>
      <c r="L55">
        <v>0</v>
      </c>
      <c r="M55">
        <v>0</v>
      </c>
      <c r="N55">
        <v>0</v>
      </c>
      <c r="O55">
        <v>0</v>
      </c>
      <c r="P55">
        <v>0</v>
      </c>
      <c r="Q55">
        <v>0</v>
      </c>
      <c r="R55">
        <v>4</v>
      </c>
      <c r="S55" t="s">
        <v>78</v>
      </c>
      <c r="T55">
        <v>2</v>
      </c>
      <c r="U55">
        <v>2</v>
      </c>
      <c r="V55">
        <v>1</v>
      </c>
    </row>
    <row r="56" spans="1:22" x14ac:dyDescent="0.2">
      <c r="A56" t="s">
        <v>290</v>
      </c>
      <c r="B56">
        <v>0</v>
      </c>
      <c r="C56" t="s">
        <v>291</v>
      </c>
      <c r="D56">
        <v>2013</v>
      </c>
      <c r="E56">
        <v>0</v>
      </c>
      <c r="F56" t="s">
        <v>292</v>
      </c>
      <c r="G56" t="s">
        <v>293</v>
      </c>
      <c r="H56">
        <v>0</v>
      </c>
      <c r="I56">
        <v>6</v>
      </c>
      <c r="J56" t="s">
        <v>83</v>
      </c>
      <c r="K56">
        <v>0</v>
      </c>
      <c r="L56">
        <v>0</v>
      </c>
      <c r="M56">
        <v>0</v>
      </c>
      <c r="N56">
        <v>0</v>
      </c>
      <c r="O56">
        <v>0</v>
      </c>
      <c r="P56">
        <v>0</v>
      </c>
      <c r="Q56">
        <v>0</v>
      </c>
      <c r="R56">
        <v>0</v>
      </c>
      <c r="S56" t="s">
        <v>184</v>
      </c>
      <c r="T56">
        <v>0</v>
      </c>
      <c r="U56">
        <v>2</v>
      </c>
      <c r="V56">
        <v>7</v>
      </c>
    </row>
    <row r="57" spans="1:22" x14ac:dyDescent="0.2">
      <c r="A57" t="s">
        <v>294</v>
      </c>
      <c r="B57">
        <v>2</v>
      </c>
      <c r="C57" t="s">
        <v>295</v>
      </c>
      <c r="D57">
        <v>2011</v>
      </c>
      <c r="E57" t="s">
        <v>296</v>
      </c>
      <c r="F57">
        <v>0</v>
      </c>
      <c r="G57">
        <v>0</v>
      </c>
      <c r="H57" t="s">
        <v>297</v>
      </c>
      <c r="I57">
        <v>7</v>
      </c>
      <c r="J57" t="s">
        <v>83</v>
      </c>
      <c r="K57">
        <v>0</v>
      </c>
      <c r="L57">
        <v>0</v>
      </c>
      <c r="M57">
        <v>0</v>
      </c>
      <c r="N57">
        <v>0</v>
      </c>
      <c r="O57">
        <v>0</v>
      </c>
      <c r="P57">
        <v>0</v>
      </c>
      <c r="Q57">
        <v>0</v>
      </c>
      <c r="R57">
        <v>2</v>
      </c>
      <c r="S57" t="s">
        <v>298</v>
      </c>
      <c r="T57">
        <v>1</v>
      </c>
      <c r="U57">
        <v>4</v>
      </c>
      <c r="V57">
        <v>9</v>
      </c>
    </row>
    <row r="58" spans="1:22" x14ac:dyDescent="0.2">
      <c r="A58" t="s">
        <v>299</v>
      </c>
      <c r="B58">
        <v>175</v>
      </c>
      <c r="C58" t="s">
        <v>300</v>
      </c>
      <c r="D58">
        <v>2015</v>
      </c>
      <c r="E58" t="s">
        <v>301</v>
      </c>
      <c r="F58" t="s">
        <v>302</v>
      </c>
      <c r="G58" t="s">
        <v>303</v>
      </c>
      <c r="H58" t="s">
        <v>304</v>
      </c>
      <c r="I58">
        <v>1</v>
      </c>
      <c r="J58">
        <v>0</v>
      </c>
      <c r="K58">
        <v>0</v>
      </c>
      <c r="L58">
        <v>0</v>
      </c>
      <c r="M58">
        <v>0</v>
      </c>
      <c r="N58">
        <v>0</v>
      </c>
      <c r="O58">
        <v>0</v>
      </c>
      <c r="P58">
        <v>0</v>
      </c>
      <c r="Q58">
        <v>0</v>
      </c>
      <c r="R58">
        <v>175</v>
      </c>
      <c r="S58" t="s">
        <v>305</v>
      </c>
      <c r="T58">
        <v>175</v>
      </c>
      <c r="U58">
        <v>1</v>
      </c>
      <c r="V58">
        <v>5</v>
      </c>
    </row>
    <row r="59" spans="1:22" x14ac:dyDescent="0.2">
      <c r="A59" t="s">
        <v>306</v>
      </c>
      <c r="B59">
        <v>147</v>
      </c>
      <c r="C59" t="s">
        <v>307</v>
      </c>
      <c r="D59">
        <v>2014</v>
      </c>
      <c r="E59" t="s">
        <v>308</v>
      </c>
      <c r="F59" t="s">
        <v>33</v>
      </c>
      <c r="G59" t="s">
        <v>309</v>
      </c>
      <c r="H59" t="s">
        <v>310</v>
      </c>
      <c r="I59">
        <v>3</v>
      </c>
      <c r="J59" t="s">
        <v>214</v>
      </c>
      <c r="K59">
        <v>0</v>
      </c>
      <c r="L59">
        <v>0</v>
      </c>
      <c r="M59">
        <v>0</v>
      </c>
      <c r="N59">
        <v>0</v>
      </c>
      <c r="O59">
        <v>0</v>
      </c>
      <c r="P59">
        <v>0</v>
      </c>
      <c r="Q59">
        <v>0</v>
      </c>
      <c r="R59">
        <v>147</v>
      </c>
      <c r="S59" t="s">
        <v>311</v>
      </c>
      <c r="T59">
        <v>37</v>
      </c>
      <c r="U59">
        <v>4</v>
      </c>
      <c r="V59">
        <v>6</v>
      </c>
    </row>
    <row r="60" spans="1:22" x14ac:dyDescent="0.2">
      <c r="A60" t="s">
        <v>312</v>
      </c>
      <c r="B60">
        <v>79</v>
      </c>
      <c r="C60" t="s">
        <v>313</v>
      </c>
      <c r="D60">
        <v>2017</v>
      </c>
      <c r="E60" t="s">
        <v>314</v>
      </c>
      <c r="F60" t="s">
        <v>33</v>
      </c>
      <c r="G60" t="s">
        <v>315</v>
      </c>
      <c r="H60" t="s">
        <v>316</v>
      </c>
      <c r="I60">
        <v>2</v>
      </c>
      <c r="J60">
        <v>0</v>
      </c>
      <c r="K60">
        <v>0</v>
      </c>
      <c r="L60">
        <v>0</v>
      </c>
      <c r="M60">
        <v>0</v>
      </c>
      <c r="N60">
        <v>0</v>
      </c>
      <c r="O60">
        <v>0</v>
      </c>
      <c r="P60">
        <v>0</v>
      </c>
      <c r="Q60">
        <v>0</v>
      </c>
      <c r="R60">
        <v>79</v>
      </c>
      <c r="S60" t="s">
        <v>317</v>
      </c>
      <c r="T60">
        <v>26</v>
      </c>
      <c r="U60">
        <v>3</v>
      </c>
      <c r="V60">
        <v>3</v>
      </c>
    </row>
    <row r="61" spans="1:22" x14ac:dyDescent="0.2">
      <c r="A61" t="s">
        <v>318</v>
      </c>
      <c r="B61">
        <v>47</v>
      </c>
      <c r="C61" t="s">
        <v>319</v>
      </c>
      <c r="D61">
        <v>2017</v>
      </c>
      <c r="E61" t="s">
        <v>50</v>
      </c>
      <c r="F61" t="s">
        <v>33</v>
      </c>
      <c r="G61" t="s">
        <v>320</v>
      </c>
      <c r="H61" t="s">
        <v>321</v>
      </c>
      <c r="I61">
        <v>6</v>
      </c>
      <c r="J61" t="s">
        <v>214</v>
      </c>
      <c r="K61">
        <v>0</v>
      </c>
      <c r="L61">
        <v>0</v>
      </c>
      <c r="M61">
        <v>0</v>
      </c>
      <c r="N61">
        <v>0</v>
      </c>
      <c r="O61">
        <v>0</v>
      </c>
      <c r="P61">
        <v>0</v>
      </c>
      <c r="Q61">
        <v>0</v>
      </c>
      <c r="R61">
        <v>47</v>
      </c>
      <c r="S61" t="s">
        <v>322</v>
      </c>
      <c r="T61">
        <v>16</v>
      </c>
      <c r="U61">
        <v>3</v>
      </c>
      <c r="V61">
        <v>3</v>
      </c>
    </row>
    <row r="62" spans="1:22" x14ac:dyDescent="0.2">
      <c r="A62" t="s">
        <v>323</v>
      </c>
      <c r="B62">
        <v>28</v>
      </c>
      <c r="C62" t="s">
        <v>324</v>
      </c>
      <c r="D62">
        <v>2018</v>
      </c>
      <c r="E62" t="s">
        <v>325</v>
      </c>
      <c r="F62" t="s">
        <v>33</v>
      </c>
      <c r="G62" t="s">
        <v>326</v>
      </c>
      <c r="H62" t="s">
        <v>327</v>
      </c>
      <c r="I62">
        <v>5</v>
      </c>
      <c r="J62" t="s">
        <v>214</v>
      </c>
      <c r="K62">
        <v>0</v>
      </c>
      <c r="L62">
        <v>0</v>
      </c>
      <c r="M62">
        <v>0</v>
      </c>
      <c r="N62">
        <v>0</v>
      </c>
      <c r="O62">
        <v>0</v>
      </c>
      <c r="P62">
        <v>0</v>
      </c>
      <c r="Q62">
        <v>0</v>
      </c>
      <c r="R62">
        <v>28</v>
      </c>
      <c r="S62" t="s">
        <v>328</v>
      </c>
      <c r="T62">
        <v>6</v>
      </c>
      <c r="U62">
        <v>5</v>
      </c>
      <c r="V62">
        <v>2</v>
      </c>
    </row>
    <row r="63" spans="1:22" x14ac:dyDescent="0.2">
      <c r="A63" t="s">
        <v>329</v>
      </c>
      <c r="B63">
        <v>67</v>
      </c>
      <c r="C63" t="s">
        <v>330</v>
      </c>
      <c r="D63">
        <v>2018</v>
      </c>
      <c r="E63" t="s">
        <v>331</v>
      </c>
      <c r="F63" t="s">
        <v>332</v>
      </c>
      <c r="G63" t="s">
        <v>333</v>
      </c>
      <c r="H63" t="s">
        <v>334</v>
      </c>
      <c r="I63">
        <v>4</v>
      </c>
      <c r="J63">
        <v>0</v>
      </c>
      <c r="K63">
        <v>0</v>
      </c>
      <c r="L63">
        <v>0</v>
      </c>
      <c r="M63">
        <v>0</v>
      </c>
      <c r="N63">
        <v>0</v>
      </c>
      <c r="O63">
        <v>0</v>
      </c>
      <c r="P63">
        <v>0</v>
      </c>
      <c r="Q63">
        <v>0</v>
      </c>
      <c r="R63">
        <v>67</v>
      </c>
      <c r="S63" t="s">
        <v>335</v>
      </c>
      <c r="T63">
        <v>17</v>
      </c>
      <c r="U63">
        <v>4</v>
      </c>
      <c r="V63">
        <v>2</v>
      </c>
    </row>
    <row r="64" spans="1:22" x14ac:dyDescent="0.2">
      <c r="A64" t="s">
        <v>336</v>
      </c>
      <c r="B64">
        <v>22</v>
      </c>
      <c r="C64" t="s">
        <v>337</v>
      </c>
      <c r="D64">
        <v>2017</v>
      </c>
      <c r="E64" t="s">
        <v>87</v>
      </c>
      <c r="F64" t="s">
        <v>338</v>
      </c>
      <c r="G64" t="s">
        <v>339</v>
      </c>
      <c r="H64" t="s">
        <v>340</v>
      </c>
      <c r="I64">
        <v>10</v>
      </c>
      <c r="J64">
        <v>0</v>
      </c>
      <c r="K64">
        <v>0</v>
      </c>
      <c r="L64">
        <v>0</v>
      </c>
      <c r="M64">
        <v>0</v>
      </c>
      <c r="N64">
        <v>0</v>
      </c>
      <c r="O64">
        <v>0</v>
      </c>
      <c r="P64">
        <v>0</v>
      </c>
      <c r="Q64">
        <v>0</v>
      </c>
      <c r="R64">
        <v>22</v>
      </c>
      <c r="S64" t="s">
        <v>341</v>
      </c>
      <c r="T64">
        <v>7</v>
      </c>
      <c r="U64">
        <v>3</v>
      </c>
      <c r="V64">
        <v>3</v>
      </c>
    </row>
    <row r="65" spans="1:22" x14ac:dyDescent="0.2">
      <c r="A65" t="s">
        <v>342</v>
      </c>
      <c r="B65">
        <v>21</v>
      </c>
      <c r="C65" t="s">
        <v>343</v>
      </c>
      <c r="D65">
        <v>2018</v>
      </c>
      <c r="E65" t="s">
        <v>344</v>
      </c>
      <c r="F65" t="s">
        <v>302</v>
      </c>
      <c r="G65" t="s">
        <v>345</v>
      </c>
      <c r="H65" t="s">
        <v>346</v>
      </c>
      <c r="I65">
        <v>8</v>
      </c>
      <c r="J65">
        <v>0</v>
      </c>
      <c r="K65">
        <v>0</v>
      </c>
      <c r="L65">
        <v>0</v>
      </c>
      <c r="M65">
        <v>0</v>
      </c>
      <c r="N65">
        <v>0</v>
      </c>
      <c r="O65">
        <v>0</v>
      </c>
      <c r="P65">
        <v>0</v>
      </c>
      <c r="Q65">
        <v>0</v>
      </c>
      <c r="R65">
        <v>21</v>
      </c>
      <c r="S65" t="s">
        <v>347</v>
      </c>
      <c r="T65">
        <v>11</v>
      </c>
      <c r="U65">
        <v>2</v>
      </c>
      <c r="V65">
        <v>2</v>
      </c>
    </row>
    <row r="66" spans="1:22" x14ac:dyDescent="0.2">
      <c r="A66" t="s">
        <v>348</v>
      </c>
      <c r="B66">
        <v>28</v>
      </c>
      <c r="C66" t="s">
        <v>349</v>
      </c>
      <c r="D66">
        <v>2017</v>
      </c>
      <c r="E66" t="s">
        <v>50</v>
      </c>
      <c r="F66" t="s">
        <v>33</v>
      </c>
      <c r="G66" t="s">
        <v>350</v>
      </c>
      <c r="H66" t="s">
        <v>351</v>
      </c>
      <c r="I66">
        <v>7</v>
      </c>
      <c r="J66" t="s">
        <v>214</v>
      </c>
      <c r="K66">
        <v>0</v>
      </c>
      <c r="L66">
        <v>0</v>
      </c>
      <c r="M66">
        <v>0</v>
      </c>
      <c r="N66">
        <v>0</v>
      </c>
      <c r="O66">
        <v>0</v>
      </c>
      <c r="P66">
        <v>0</v>
      </c>
      <c r="Q66">
        <v>0</v>
      </c>
      <c r="R66">
        <v>28</v>
      </c>
      <c r="S66" t="s">
        <v>352</v>
      </c>
      <c r="T66">
        <v>14</v>
      </c>
      <c r="U66">
        <v>2</v>
      </c>
      <c r="V66">
        <v>3</v>
      </c>
    </row>
    <row r="67" spans="1:22" x14ac:dyDescent="0.2">
      <c r="A67" t="s">
        <v>353</v>
      </c>
      <c r="B67">
        <v>17</v>
      </c>
      <c r="C67" t="s">
        <v>354</v>
      </c>
      <c r="D67">
        <v>2018</v>
      </c>
      <c r="E67" t="s">
        <v>331</v>
      </c>
      <c r="F67" t="s">
        <v>332</v>
      </c>
      <c r="G67" t="s">
        <v>355</v>
      </c>
      <c r="H67" t="s">
        <v>356</v>
      </c>
      <c r="I67">
        <v>11</v>
      </c>
      <c r="J67">
        <v>0</v>
      </c>
      <c r="K67">
        <v>0</v>
      </c>
      <c r="L67">
        <v>0</v>
      </c>
      <c r="M67">
        <v>0</v>
      </c>
      <c r="N67">
        <v>0</v>
      </c>
      <c r="O67">
        <v>0</v>
      </c>
      <c r="P67">
        <v>0</v>
      </c>
      <c r="Q67">
        <v>0</v>
      </c>
      <c r="R67">
        <v>17</v>
      </c>
      <c r="S67" t="s">
        <v>357</v>
      </c>
      <c r="T67">
        <v>9</v>
      </c>
      <c r="U67">
        <v>2</v>
      </c>
      <c r="V67">
        <v>2</v>
      </c>
    </row>
    <row r="68" spans="1:22" x14ac:dyDescent="0.2">
      <c r="A68" t="s">
        <v>358</v>
      </c>
      <c r="B68">
        <v>22</v>
      </c>
      <c r="C68" t="s">
        <v>330</v>
      </c>
      <c r="D68">
        <v>2018</v>
      </c>
      <c r="E68" t="s">
        <v>314</v>
      </c>
      <c r="F68" t="s">
        <v>359</v>
      </c>
      <c r="G68" t="s">
        <v>360</v>
      </c>
      <c r="H68" t="s">
        <v>361</v>
      </c>
      <c r="I68">
        <v>9</v>
      </c>
      <c r="J68" t="s">
        <v>124</v>
      </c>
      <c r="K68">
        <v>0</v>
      </c>
      <c r="L68">
        <v>0</v>
      </c>
      <c r="M68">
        <v>0</v>
      </c>
      <c r="N68">
        <v>0</v>
      </c>
      <c r="O68">
        <v>0</v>
      </c>
      <c r="P68">
        <v>0</v>
      </c>
      <c r="Q68">
        <v>0</v>
      </c>
      <c r="R68">
        <v>22</v>
      </c>
      <c r="S68" t="s">
        <v>362</v>
      </c>
      <c r="T68">
        <v>6</v>
      </c>
      <c r="U68">
        <v>4</v>
      </c>
      <c r="V68">
        <v>2</v>
      </c>
    </row>
    <row r="69" spans="1:22" x14ac:dyDescent="0.2">
      <c r="A69" t="s">
        <v>363</v>
      </c>
      <c r="B69">
        <v>4</v>
      </c>
      <c r="C69" t="s">
        <v>364</v>
      </c>
      <c r="D69">
        <v>2010</v>
      </c>
      <c r="E69" t="s">
        <v>365</v>
      </c>
      <c r="F69" t="s">
        <v>366</v>
      </c>
      <c r="G69" t="s">
        <v>367</v>
      </c>
      <c r="H69" t="s">
        <v>368</v>
      </c>
      <c r="I69">
        <v>22</v>
      </c>
      <c r="J69">
        <v>0</v>
      </c>
      <c r="K69">
        <v>0</v>
      </c>
      <c r="L69">
        <v>0</v>
      </c>
      <c r="M69">
        <v>0</v>
      </c>
      <c r="N69">
        <v>0</v>
      </c>
      <c r="O69">
        <v>0</v>
      </c>
      <c r="P69">
        <v>0</v>
      </c>
      <c r="Q69">
        <v>0</v>
      </c>
      <c r="R69">
        <v>4</v>
      </c>
      <c r="S69" t="s">
        <v>369</v>
      </c>
      <c r="T69">
        <v>2</v>
      </c>
      <c r="U69">
        <v>2</v>
      </c>
      <c r="V69">
        <v>10</v>
      </c>
    </row>
    <row r="70" spans="1:22" x14ac:dyDescent="0.2">
      <c r="A70" t="s">
        <v>370</v>
      </c>
      <c r="B70">
        <v>3</v>
      </c>
      <c r="C70" t="s">
        <v>371</v>
      </c>
      <c r="D70">
        <v>2014</v>
      </c>
      <c r="E70" t="s">
        <v>372</v>
      </c>
      <c r="F70">
        <v>0</v>
      </c>
      <c r="G70">
        <v>0</v>
      </c>
      <c r="H70" t="s">
        <v>373</v>
      </c>
      <c r="I70">
        <v>132</v>
      </c>
      <c r="J70" t="s">
        <v>83</v>
      </c>
      <c r="K70">
        <v>0</v>
      </c>
      <c r="L70">
        <v>0</v>
      </c>
      <c r="M70">
        <v>0</v>
      </c>
      <c r="N70">
        <v>0</v>
      </c>
      <c r="O70">
        <v>0</v>
      </c>
      <c r="P70">
        <v>0</v>
      </c>
      <c r="Q70">
        <v>0</v>
      </c>
      <c r="R70">
        <v>3</v>
      </c>
      <c r="S70" t="s">
        <v>103</v>
      </c>
      <c r="T70">
        <v>3</v>
      </c>
      <c r="U70">
        <v>1</v>
      </c>
      <c r="V70">
        <v>6</v>
      </c>
    </row>
    <row r="71" spans="1:22" x14ac:dyDescent="0.2">
      <c r="A71" t="s">
        <v>374</v>
      </c>
      <c r="B71">
        <v>13</v>
      </c>
      <c r="C71" t="s">
        <v>375</v>
      </c>
      <c r="D71">
        <v>2018</v>
      </c>
      <c r="E71">
        <v>0</v>
      </c>
      <c r="F71" t="s">
        <v>376</v>
      </c>
      <c r="G71" t="s">
        <v>377</v>
      </c>
      <c r="H71" t="s">
        <v>378</v>
      </c>
      <c r="I71">
        <v>12</v>
      </c>
      <c r="J71" t="s">
        <v>124</v>
      </c>
      <c r="K71">
        <v>0</v>
      </c>
      <c r="L71">
        <v>0</v>
      </c>
      <c r="M71">
        <v>0</v>
      </c>
      <c r="N71">
        <v>0</v>
      </c>
      <c r="O71">
        <v>0</v>
      </c>
      <c r="P71">
        <v>0</v>
      </c>
      <c r="Q71">
        <v>0</v>
      </c>
      <c r="R71">
        <v>13</v>
      </c>
      <c r="S71" t="s">
        <v>379</v>
      </c>
      <c r="T71">
        <v>7</v>
      </c>
      <c r="U71">
        <v>2</v>
      </c>
      <c r="V71">
        <v>2</v>
      </c>
    </row>
    <row r="72" spans="1:22" x14ac:dyDescent="0.2">
      <c r="A72" t="s">
        <v>380</v>
      </c>
      <c r="B72">
        <v>5</v>
      </c>
      <c r="C72" t="s">
        <v>381</v>
      </c>
      <c r="D72">
        <v>2019</v>
      </c>
      <c r="E72" t="s">
        <v>382</v>
      </c>
      <c r="F72" t="s">
        <v>70</v>
      </c>
      <c r="G72" t="s">
        <v>383</v>
      </c>
      <c r="H72" t="s">
        <v>384</v>
      </c>
      <c r="I72">
        <v>14</v>
      </c>
      <c r="J72" t="s">
        <v>214</v>
      </c>
      <c r="K72">
        <v>0</v>
      </c>
      <c r="L72">
        <v>0</v>
      </c>
      <c r="M72">
        <v>0</v>
      </c>
      <c r="N72">
        <v>0</v>
      </c>
      <c r="O72">
        <v>0</v>
      </c>
      <c r="P72">
        <v>0</v>
      </c>
      <c r="Q72">
        <v>0</v>
      </c>
      <c r="R72">
        <v>5</v>
      </c>
      <c r="S72" t="s">
        <v>47</v>
      </c>
      <c r="T72">
        <v>3</v>
      </c>
      <c r="U72">
        <v>2</v>
      </c>
      <c r="V72">
        <v>1</v>
      </c>
    </row>
    <row r="73" spans="1:22" x14ac:dyDescent="0.2">
      <c r="A73" t="s">
        <v>385</v>
      </c>
      <c r="B73">
        <v>3</v>
      </c>
      <c r="C73" t="s">
        <v>386</v>
      </c>
      <c r="D73">
        <v>2013</v>
      </c>
      <c r="E73" t="s">
        <v>387</v>
      </c>
      <c r="F73" t="s">
        <v>388</v>
      </c>
      <c r="G73" t="s">
        <v>389</v>
      </c>
      <c r="H73" t="s">
        <v>390</v>
      </c>
      <c r="I73">
        <v>27</v>
      </c>
      <c r="J73">
        <v>0</v>
      </c>
      <c r="K73">
        <v>0</v>
      </c>
      <c r="L73">
        <v>0</v>
      </c>
      <c r="M73">
        <v>0</v>
      </c>
      <c r="N73">
        <v>0</v>
      </c>
      <c r="O73">
        <v>0</v>
      </c>
      <c r="P73">
        <v>0</v>
      </c>
      <c r="Q73">
        <v>0</v>
      </c>
      <c r="R73">
        <v>3</v>
      </c>
      <c r="S73" t="s">
        <v>391</v>
      </c>
      <c r="T73">
        <v>3</v>
      </c>
      <c r="U73">
        <v>1</v>
      </c>
      <c r="V73">
        <v>7</v>
      </c>
    </row>
    <row r="74" spans="1:22" x14ac:dyDescent="0.2">
      <c r="A74" t="s">
        <v>392</v>
      </c>
      <c r="B74">
        <v>5</v>
      </c>
      <c r="C74" t="s">
        <v>393</v>
      </c>
      <c r="D74">
        <v>2019</v>
      </c>
      <c r="E74" t="s">
        <v>87</v>
      </c>
      <c r="F74" t="s">
        <v>26</v>
      </c>
      <c r="G74" t="s">
        <v>394</v>
      </c>
      <c r="H74" t="s">
        <v>395</v>
      </c>
      <c r="I74">
        <v>29</v>
      </c>
      <c r="J74">
        <v>0</v>
      </c>
      <c r="K74">
        <v>0</v>
      </c>
      <c r="L74">
        <v>0</v>
      </c>
      <c r="M74">
        <v>0</v>
      </c>
      <c r="N74">
        <v>0</v>
      </c>
      <c r="O74">
        <v>0</v>
      </c>
      <c r="P74">
        <v>0</v>
      </c>
      <c r="Q74">
        <v>0</v>
      </c>
      <c r="R74">
        <v>5</v>
      </c>
      <c r="S74" t="s">
        <v>47</v>
      </c>
      <c r="T74">
        <v>1</v>
      </c>
      <c r="U74">
        <v>4</v>
      </c>
      <c r="V74">
        <v>1</v>
      </c>
    </row>
    <row r="75" spans="1:22" x14ac:dyDescent="0.2">
      <c r="A75" t="s">
        <v>396</v>
      </c>
      <c r="B75">
        <v>6</v>
      </c>
      <c r="C75" t="s">
        <v>397</v>
      </c>
      <c r="D75">
        <v>2018</v>
      </c>
      <c r="E75" t="s">
        <v>398</v>
      </c>
      <c r="F75" t="s">
        <v>332</v>
      </c>
      <c r="G75" t="s">
        <v>399</v>
      </c>
      <c r="H75" t="s">
        <v>400</v>
      </c>
      <c r="I75">
        <v>16</v>
      </c>
      <c r="J75">
        <v>0</v>
      </c>
      <c r="K75">
        <v>0</v>
      </c>
      <c r="L75">
        <v>0</v>
      </c>
      <c r="M75">
        <v>0</v>
      </c>
      <c r="N75">
        <v>0</v>
      </c>
      <c r="O75">
        <v>0</v>
      </c>
      <c r="P75">
        <v>0</v>
      </c>
      <c r="Q75">
        <v>0</v>
      </c>
      <c r="R75">
        <v>6</v>
      </c>
      <c r="S75" t="s">
        <v>59</v>
      </c>
      <c r="T75">
        <v>2</v>
      </c>
      <c r="U75">
        <v>3</v>
      </c>
      <c r="V75">
        <v>2</v>
      </c>
    </row>
    <row r="76" spans="1:22" x14ac:dyDescent="0.2">
      <c r="A76" t="s">
        <v>401</v>
      </c>
      <c r="B76">
        <v>7</v>
      </c>
      <c r="C76" t="s">
        <v>402</v>
      </c>
      <c r="D76">
        <v>2018</v>
      </c>
      <c r="E76" t="s">
        <v>403</v>
      </c>
      <c r="F76" t="s">
        <v>404</v>
      </c>
      <c r="G76" t="s">
        <v>405</v>
      </c>
      <c r="H76" t="s">
        <v>406</v>
      </c>
      <c r="I76">
        <v>21</v>
      </c>
      <c r="J76" t="s">
        <v>124</v>
      </c>
      <c r="K76">
        <v>0</v>
      </c>
      <c r="L76">
        <v>0</v>
      </c>
      <c r="M76">
        <v>0</v>
      </c>
      <c r="N76">
        <v>0</v>
      </c>
      <c r="O76">
        <v>0</v>
      </c>
      <c r="P76">
        <v>0</v>
      </c>
      <c r="Q76">
        <v>0</v>
      </c>
      <c r="R76">
        <v>7</v>
      </c>
      <c r="S76" t="s">
        <v>407</v>
      </c>
      <c r="T76">
        <v>2</v>
      </c>
      <c r="U76">
        <v>4</v>
      </c>
      <c r="V76">
        <v>2</v>
      </c>
    </row>
    <row r="77" spans="1:22" x14ac:dyDescent="0.2">
      <c r="A77" t="s">
        <v>408</v>
      </c>
      <c r="B77">
        <v>2</v>
      </c>
      <c r="C77" t="s">
        <v>409</v>
      </c>
      <c r="D77">
        <v>2015</v>
      </c>
      <c r="E77">
        <v>0</v>
      </c>
      <c r="F77" t="s">
        <v>410</v>
      </c>
      <c r="G77" t="s">
        <v>411</v>
      </c>
      <c r="H77" t="s">
        <v>412</v>
      </c>
      <c r="I77">
        <v>30</v>
      </c>
      <c r="J77">
        <v>0</v>
      </c>
      <c r="K77">
        <v>0</v>
      </c>
      <c r="L77">
        <v>0</v>
      </c>
      <c r="M77">
        <v>0</v>
      </c>
      <c r="N77">
        <v>0</v>
      </c>
      <c r="O77">
        <v>0</v>
      </c>
      <c r="P77">
        <v>0</v>
      </c>
      <c r="Q77">
        <v>0</v>
      </c>
      <c r="R77">
        <v>2</v>
      </c>
      <c r="S77" t="s">
        <v>369</v>
      </c>
      <c r="T77">
        <v>1</v>
      </c>
      <c r="U77">
        <v>2</v>
      </c>
      <c r="V77">
        <v>5</v>
      </c>
    </row>
    <row r="78" spans="1:22" x14ac:dyDescent="0.2">
      <c r="A78" t="s">
        <v>413</v>
      </c>
      <c r="B78">
        <v>12</v>
      </c>
      <c r="C78" t="s">
        <v>414</v>
      </c>
      <c r="D78">
        <v>2019</v>
      </c>
      <c r="E78" t="s">
        <v>415</v>
      </c>
      <c r="F78" t="s">
        <v>33</v>
      </c>
      <c r="G78" t="s">
        <v>416</v>
      </c>
      <c r="H78" t="s">
        <v>417</v>
      </c>
      <c r="I78">
        <v>13</v>
      </c>
      <c r="J78" t="s">
        <v>214</v>
      </c>
      <c r="K78">
        <v>0</v>
      </c>
      <c r="L78">
        <v>0</v>
      </c>
      <c r="M78">
        <v>0</v>
      </c>
      <c r="N78">
        <v>0</v>
      </c>
      <c r="O78">
        <v>0</v>
      </c>
      <c r="P78">
        <v>0</v>
      </c>
      <c r="Q78">
        <v>0</v>
      </c>
      <c r="R78">
        <v>12</v>
      </c>
      <c r="S78" t="s">
        <v>418</v>
      </c>
      <c r="T78">
        <v>4</v>
      </c>
      <c r="U78">
        <v>3</v>
      </c>
      <c r="V78">
        <v>1</v>
      </c>
    </row>
    <row r="79" spans="1:22" x14ac:dyDescent="0.2">
      <c r="A79" t="s">
        <v>419</v>
      </c>
      <c r="B79">
        <v>3</v>
      </c>
      <c r="C79" t="s">
        <v>420</v>
      </c>
      <c r="D79">
        <v>2018</v>
      </c>
      <c r="E79" t="s">
        <v>421</v>
      </c>
      <c r="F79" t="s">
        <v>422</v>
      </c>
      <c r="G79" t="s">
        <v>423</v>
      </c>
      <c r="H79" t="s">
        <v>424</v>
      </c>
      <c r="I79">
        <v>28</v>
      </c>
      <c r="J79">
        <v>0</v>
      </c>
      <c r="K79">
        <v>0</v>
      </c>
      <c r="L79">
        <v>0</v>
      </c>
      <c r="M79">
        <v>0</v>
      </c>
      <c r="N79">
        <v>0</v>
      </c>
      <c r="O79">
        <v>0</v>
      </c>
      <c r="P79">
        <v>0</v>
      </c>
      <c r="Q79">
        <v>0</v>
      </c>
      <c r="R79">
        <v>3</v>
      </c>
      <c r="S79" t="s">
        <v>98</v>
      </c>
      <c r="T79">
        <v>2</v>
      </c>
      <c r="U79">
        <v>2</v>
      </c>
      <c r="V79">
        <v>2</v>
      </c>
    </row>
    <row r="80" spans="1:22" x14ac:dyDescent="0.2">
      <c r="A80" t="s">
        <v>425</v>
      </c>
      <c r="B80">
        <v>5</v>
      </c>
      <c r="C80" t="s">
        <v>426</v>
      </c>
      <c r="D80">
        <v>2018</v>
      </c>
      <c r="E80" t="s">
        <v>427</v>
      </c>
      <c r="F80" t="s">
        <v>428</v>
      </c>
      <c r="G80" t="s">
        <v>429</v>
      </c>
      <c r="H80" t="s">
        <v>430</v>
      </c>
      <c r="I80">
        <v>25</v>
      </c>
      <c r="J80">
        <v>0</v>
      </c>
      <c r="K80">
        <v>0</v>
      </c>
      <c r="L80">
        <v>0</v>
      </c>
      <c r="M80">
        <v>0</v>
      </c>
      <c r="N80">
        <v>0</v>
      </c>
      <c r="O80">
        <v>0</v>
      </c>
      <c r="P80">
        <v>0</v>
      </c>
      <c r="Q80">
        <v>0</v>
      </c>
      <c r="R80">
        <v>5</v>
      </c>
      <c r="S80" t="s">
        <v>431</v>
      </c>
      <c r="T80">
        <v>3</v>
      </c>
      <c r="U80">
        <v>2</v>
      </c>
      <c r="V80">
        <v>2</v>
      </c>
    </row>
    <row r="81" spans="1:22" x14ac:dyDescent="0.2">
      <c r="A81" t="s">
        <v>432</v>
      </c>
      <c r="B81">
        <v>6</v>
      </c>
      <c r="C81" t="s">
        <v>433</v>
      </c>
      <c r="D81">
        <v>2016</v>
      </c>
      <c r="E81" t="s">
        <v>434</v>
      </c>
      <c r="F81" t="s">
        <v>435</v>
      </c>
      <c r="G81" t="s">
        <v>436</v>
      </c>
      <c r="H81" t="s">
        <v>437</v>
      </c>
      <c r="I81">
        <v>15</v>
      </c>
      <c r="J81">
        <v>0</v>
      </c>
      <c r="K81">
        <v>0</v>
      </c>
      <c r="L81">
        <v>0</v>
      </c>
      <c r="M81">
        <v>0</v>
      </c>
      <c r="N81">
        <v>0</v>
      </c>
      <c r="O81">
        <v>0</v>
      </c>
      <c r="P81">
        <v>0</v>
      </c>
      <c r="Q81">
        <v>0</v>
      </c>
      <c r="R81">
        <v>6</v>
      </c>
      <c r="S81" t="s">
        <v>98</v>
      </c>
      <c r="T81">
        <v>6</v>
      </c>
      <c r="U81">
        <v>1</v>
      </c>
      <c r="V81">
        <v>4</v>
      </c>
    </row>
    <row r="82" spans="1:22" x14ac:dyDescent="0.2">
      <c r="A82" t="s">
        <v>438</v>
      </c>
      <c r="B82">
        <v>6</v>
      </c>
      <c r="C82" t="s">
        <v>439</v>
      </c>
      <c r="D82">
        <v>2015</v>
      </c>
      <c r="E82">
        <v>0</v>
      </c>
      <c r="F82">
        <v>0</v>
      </c>
      <c r="G82">
        <v>0</v>
      </c>
      <c r="H82" t="s">
        <v>440</v>
      </c>
      <c r="I82">
        <v>54</v>
      </c>
      <c r="J82" t="s">
        <v>83</v>
      </c>
      <c r="K82">
        <v>0</v>
      </c>
      <c r="L82">
        <v>0</v>
      </c>
      <c r="M82">
        <v>0</v>
      </c>
      <c r="N82">
        <v>0</v>
      </c>
      <c r="O82">
        <v>0</v>
      </c>
      <c r="P82">
        <v>0</v>
      </c>
      <c r="Q82">
        <v>0</v>
      </c>
      <c r="R82">
        <v>6</v>
      </c>
      <c r="S82" t="s">
        <v>441</v>
      </c>
      <c r="T82">
        <v>6</v>
      </c>
      <c r="U82">
        <v>1</v>
      </c>
      <c r="V82">
        <v>5</v>
      </c>
    </row>
    <row r="83" spans="1:22" x14ac:dyDescent="0.2">
      <c r="A83" t="s">
        <v>442</v>
      </c>
      <c r="B83">
        <v>1</v>
      </c>
      <c r="C83" t="s">
        <v>443</v>
      </c>
      <c r="D83">
        <v>2009</v>
      </c>
      <c r="E83" t="s">
        <v>444</v>
      </c>
      <c r="F83" t="s">
        <v>366</v>
      </c>
      <c r="G83" t="s">
        <v>445</v>
      </c>
      <c r="H83" t="s">
        <v>446</v>
      </c>
      <c r="I83">
        <v>34</v>
      </c>
      <c r="J83">
        <v>0</v>
      </c>
      <c r="K83">
        <v>0</v>
      </c>
      <c r="L83">
        <v>0</v>
      </c>
      <c r="M83">
        <v>0</v>
      </c>
      <c r="N83">
        <v>0</v>
      </c>
      <c r="O83">
        <v>0</v>
      </c>
      <c r="P83">
        <v>0</v>
      </c>
      <c r="Q83">
        <v>0</v>
      </c>
      <c r="R83">
        <v>1</v>
      </c>
      <c r="S83" t="s">
        <v>142</v>
      </c>
      <c r="T83">
        <v>0</v>
      </c>
      <c r="U83">
        <v>3</v>
      </c>
      <c r="V83">
        <v>11</v>
      </c>
    </row>
    <row r="84" spans="1:22" x14ac:dyDescent="0.2">
      <c r="A84" t="s">
        <v>447</v>
      </c>
      <c r="B84">
        <v>2</v>
      </c>
      <c r="C84" t="s">
        <v>448</v>
      </c>
      <c r="D84">
        <v>2014</v>
      </c>
      <c r="E84" t="s">
        <v>449</v>
      </c>
      <c r="F84" t="s">
        <v>218</v>
      </c>
      <c r="G84" t="s">
        <v>450</v>
      </c>
      <c r="H84" t="s">
        <v>451</v>
      </c>
      <c r="I84">
        <v>19</v>
      </c>
      <c r="J84">
        <v>0</v>
      </c>
      <c r="K84">
        <v>0</v>
      </c>
      <c r="L84">
        <v>0</v>
      </c>
      <c r="M84">
        <v>0</v>
      </c>
      <c r="N84">
        <v>0</v>
      </c>
      <c r="O84">
        <v>0</v>
      </c>
      <c r="P84">
        <v>0</v>
      </c>
      <c r="Q84">
        <v>0</v>
      </c>
      <c r="R84">
        <v>2</v>
      </c>
      <c r="S84" t="s">
        <v>258</v>
      </c>
      <c r="T84">
        <v>1</v>
      </c>
      <c r="U84">
        <v>2</v>
      </c>
      <c r="V84">
        <v>6</v>
      </c>
    </row>
    <row r="85" spans="1:22" x14ac:dyDescent="0.2">
      <c r="A85" t="s">
        <v>452</v>
      </c>
      <c r="B85">
        <v>9</v>
      </c>
      <c r="C85" t="s">
        <v>453</v>
      </c>
      <c r="D85">
        <v>2018</v>
      </c>
      <c r="E85" t="s">
        <v>454</v>
      </c>
      <c r="F85">
        <v>0</v>
      </c>
      <c r="G85">
        <v>0</v>
      </c>
      <c r="H85" t="s">
        <v>455</v>
      </c>
      <c r="I85">
        <v>53</v>
      </c>
      <c r="J85" t="s">
        <v>83</v>
      </c>
      <c r="K85">
        <v>0</v>
      </c>
      <c r="L85">
        <v>0</v>
      </c>
      <c r="M85">
        <v>0</v>
      </c>
      <c r="N85">
        <v>0</v>
      </c>
      <c r="O85">
        <v>0</v>
      </c>
      <c r="P85">
        <v>0</v>
      </c>
      <c r="Q85">
        <v>0</v>
      </c>
      <c r="R85">
        <v>9</v>
      </c>
      <c r="S85" t="s">
        <v>36</v>
      </c>
      <c r="T85">
        <v>2</v>
      </c>
      <c r="U85">
        <v>4</v>
      </c>
      <c r="V85">
        <v>2</v>
      </c>
    </row>
    <row r="86" spans="1:22" x14ac:dyDescent="0.2">
      <c r="A86" t="s">
        <v>456</v>
      </c>
      <c r="B86">
        <v>1</v>
      </c>
      <c r="C86" t="s">
        <v>457</v>
      </c>
      <c r="D86">
        <v>2013</v>
      </c>
      <c r="E86" t="s">
        <v>458</v>
      </c>
      <c r="F86" t="s">
        <v>366</v>
      </c>
      <c r="G86" t="s">
        <v>459</v>
      </c>
      <c r="H86" t="s">
        <v>460</v>
      </c>
      <c r="I86">
        <v>38</v>
      </c>
      <c r="J86">
        <v>0</v>
      </c>
      <c r="K86">
        <v>0</v>
      </c>
      <c r="L86">
        <v>0</v>
      </c>
      <c r="M86">
        <v>0</v>
      </c>
      <c r="N86">
        <v>0</v>
      </c>
      <c r="O86">
        <v>0</v>
      </c>
      <c r="P86">
        <v>0</v>
      </c>
      <c r="Q86">
        <v>0</v>
      </c>
      <c r="R86">
        <v>1</v>
      </c>
      <c r="S86" t="s">
        <v>130</v>
      </c>
      <c r="T86">
        <v>1</v>
      </c>
      <c r="U86">
        <v>2</v>
      </c>
      <c r="V86">
        <v>7</v>
      </c>
    </row>
    <row r="87" spans="1:22" x14ac:dyDescent="0.2">
      <c r="A87" t="s">
        <v>461</v>
      </c>
      <c r="B87">
        <v>2</v>
      </c>
      <c r="C87" t="s">
        <v>462</v>
      </c>
      <c r="D87">
        <v>0</v>
      </c>
      <c r="E87">
        <v>0</v>
      </c>
      <c r="F87">
        <v>0</v>
      </c>
      <c r="G87">
        <v>0</v>
      </c>
      <c r="H87">
        <v>0</v>
      </c>
      <c r="I87">
        <v>0</v>
      </c>
      <c r="J87">
        <v>0</v>
      </c>
      <c r="K87">
        <v>0</v>
      </c>
      <c r="L87">
        <v>0</v>
      </c>
      <c r="M87">
        <v>0</v>
      </c>
      <c r="N87">
        <v>0</v>
      </c>
      <c r="O87">
        <v>0</v>
      </c>
      <c r="P87">
        <v>0</v>
      </c>
      <c r="Q87">
        <v>0</v>
      </c>
      <c r="R87">
        <v>0</v>
      </c>
      <c r="S87">
        <v>0</v>
      </c>
      <c r="T87">
        <v>0</v>
      </c>
      <c r="U87">
        <v>0</v>
      </c>
      <c r="V87">
        <v>0</v>
      </c>
    </row>
    <row r="88" spans="1:22" x14ac:dyDescent="0.2">
      <c r="A88" t="s">
        <v>463</v>
      </c>
      <c r="B88">
        <v>4</v>
      </c>
      <c r="C88" t="s">
        <v>464</v>
      </c>
      <c r="D88">
        <v>2016</v>
      </c>
      <c r="E88" t="s">
        <v>465</v>
      </c>
      <c r="F88" t="s">
        <v>359</v>
      </c>
      <c r="G88" t="s">
        <v>466</v>
      </c>
      <c r="H88" t="s">
        <v>467</v>
      </c>
      <c r="I88">
        <v>17</v>
      </c>
      <c r="J88" t="s">
        <v>124</v>
      </c>
      <c r="K88">
        <v>0</v>
      </c>
      <c r="L88">
        <v>0</v>
      </c>
      <c r="M88">
        <v>0</v>
      </c>
      <c r="N88">
        <v>0</v>
      </c>
      <c r="O88">
        <v>0</v>
      </c>
      <c r="P88">
        <v>0</v>
      </c>
      <c r="Q88">
        <v>0</v>
      </c>
      <c r="R88">
        <v>4</v>
      </c>
      <c r="S88" t="s">
        <v>91</v>
      </c>
      <c r="T88">
        <v>1</v>
      </c>
      <c r="U88">
        <v>4</v>
      </c>
      <c r="V88">
        <v>4</v>
      </c>
    </row>
    <row r="89" spans="1:22" x14ac:dyDescent="0.2">
      <c r="A89" t="s">
        <v>468</v>
      </c>
      <c r="B89">
        <v>5</v>
      </c>
      <c r="C89" t="s">
        <v>469</v>
      </c>
      <c r="D89">
        <v>0</v>
      </c>
      <c r="E89">
        <v>0</v>
      </c>
      <c r="F89">
        <v>0</v>
      </c>
      <c r="G89">
        <v>0</v>
      </c>
      <c r="H89">
        <v>0</v>
      </c>
      <c r="I89">
        <v>0</v>
      </c>
      <c r="J89">
        <v>0</v>
      </c>
      <c r="K89">
        <v>0</v>
      </c>
      <c r="L89">
        <v>0</v>
      </c>
      <c r="M89">
        <v>0</v>
      </c>
      <c r="N89">
        <v>0</v>
      </c>
      <c r="O89">
        <v>0</v>
      </c>
      <c r="P89">
        <v>0</v>
      </c>
      <c r="Q89">
        <v>0</v>
      </c>
      <c r="R89">
        <v>0</v>
      </c>
      <c r="S89">
        <v>0</v>
      </c>
      <c r="T89">
        <v>0</v>
      </c>
      <c r="U89">
        <v>0</v>
      </c>
      <c r="V89">
        <v>0</v>
      </c>
    </row>
    <row r="90" spans="1:22" x14ac:dyDescent="0.2">
      <c r="A90" t="s">
        <v>470</v>
      </c>
      <c r="B90">
        <v>3</v>
      </c>
      <c r="C90" t="s">
        <v>471</v>
      </c>
      <c r="D90">
        <v>2016</v>
      </c>
      <c r="E90" t="s">
        <v>472</v>
      </c>
      <c r="F90">
        <v>0</v>
      </c>
      <c r="G90">
        <v>0</v>
      </c>
      <c r="H90" t="s">
        <v>473</v>
      </c>
      <c r="I90">
        <v>121</v>
      </c>
      <c r="J90" t="s">
        <v>83</v>
      </c>
      <c r="K90">
        <v>0</v>
      </c>
      <c r="L90">
        <v>0</v>
      </c>
      <c r="M90">
        <v>0</v>
      </c>
      <c r="N90">
        <v>0</v>
      </c>
      <c r="O90">
        <v>0</v>
      </c>
      <c r="P90">
        <v>0</v>
      </c>
      <c r="Q90">
        <v>0</v>
      </c>
      <c r="R90">
        <v>3</v>
      </c>
      <c r="S90" t="s">
        <v>474</v>
      </c>
      <c r="T90">
        <v>3</v>
      </c>
      <c r="U90">
        <v>1</v>
      </c>
      <c r="V90">
        <v>4</v>
      </c>
    </row>
    <row r="91" spans="1:22" x14ac:dyDescent="0.2">
      <c r="A91" t="s">
        <v>475</v>
      </c>
      <c r="B91">
        <v>4</v>
      </c>
      <c r="C91" t="s">
        <v>414</v>
      </c>
      <c r="D91">
        <v>2019</v>
      </c>
      <c r="E91" t="s">
        <v>415</v>
      </c>
      <c r="F91" t="s">
        <v>33</v>
      </c>
      <c r="G91" t="s">
        <v>476</v>
      </c>
      <c r="H91" t="s">
        <v>477</v>
      </c>
      <c r="I91">
        <v>26</v>
      </c>
      <c r="J91" t="s">
        <v>214</v>
      </c>
      <c r="K91">
        <v>0</v>
      </c>
      <c r="L91">
        <v>0</v>
      </c>
      <c r="M91">
        <v>0</v>
      </c>
      <c r="N91">
        <v>0</v>
      </c>
      <c r="O91">
        <v>0</v>
      </c>
      <c r="P91">
        <v>0</v>
      </c>
      <c r="Q91">
        <v>0</v>
      </c>
      <c r="R91">
        <v>4</v>
      </c>
      <c r="S91" t="s">
        <v>78</v>
      </c>
      <c r="T91">
        <v>1</v>
      </c>
      <c r="U91">
        <v>3</v>
      </c>
      <c r="V91">
        <v>1</v>
      </c>
    </row>
    <row r="92" spans="1:22" x14ac:dyDescent="0.2">
      <c r="A92" t="s">
        <v>478</v>
      </c>
      <c r="B92">
        <v>2</v>
      </c>
      <c r="C92" t="s">
        <v>479</v>
      </c>
      <c r="D92">
        <v>2016</v>
      </c>
      <c r="E92" t="s">
        <v>480</v>
      </c>
      <c r="F92" t="s">
        <v>182</v>
      </c>
      <c r="G92" t="s">
        <v>481</v>
      </c>
      <c r="H92" t="s">
        <v>482</v>
      </c>
      <c r="I92">
        <v>44</v>
      </c>
      <c r="J92">
        <v>0</v>
      </c>
      <c r="K92">
        <v>0</v>
      </c>
      <c r="L92">
        <v>0</v>
      </c>
      <c r="M92">
        <v>0</v>
      </c>
      <c r="N92">
        <v>0</v>
      </c>
      <c r="O92">
        <v>0</v>
      </c>
      <c r="P92">
        <v>0</v>
      </c>
      <c r="Q92">
        <v>0</v>
      </c>
      <c r="R92">
        <v>2</v>
      </c>
      <c r="S92" t="s">
        <v>103</v>
      </c>
      <c r="T92">
        <v>1</v>
      </c>
      <c r="U92">
        <v>4</v>
      </c>
      <c r="V92">
        <v>4</v>
      </c>
    </row>
    <row r="93" spans="1:22" x14ac:dyDescent="0.2">
      <c r="A93" t="s">
        <v>483</v>
      </c>
      <c r="B93">
        <v>2</v>
      </c>
      <c r="C93" t="s">
        <v>484</v>
      </c>
      <c r="D93">
        <v>2018</v>
      </c>
      <c r="E93">
        <v>0</v>
      </c>
      <c r="F93" t="s">
        <v>485</v>
      </c>
      <c r="G93" t="s">
        <v>486</v>
      </c>
      <c r="H93" t="s">
        <v>487</v>
      </c>
      <c r="I93">
        <v>36</v>
      </c>
      <c r="J93">
        <v>0</v>
      </c>
      <c r="K93">
        <v>0</v>
      </c>
      <c r="L93">
        <v>0</v>
      </c>
      <c r="M93">
        <v>0</v>
      </c>
      <c r="N93">
        <v>0</v>
      </c>
      <c r="O93">
        <v>0</v>
      </c>
      <c r="P93">
        <v>0</v>
      </c>
      <c r="Q93">
        <v>0</v>
      </c>
      <c r="R93">
        <v>2</v>
      </c>
      <c r="S93" t="s">
        <v>91</v>
      </c>
      <c r="T93">
        <v>0</v>
      </c>
      <c r="U93">
        <v>6</v>
      </c>
      <c r="V93">
        <v>2</v>
      </c>
    </row>
    <row r="94" spans="1:22" x14ac:dyDescent="0.2">
      <c r="A94" t="s">
        <v>488</v>
      </c>
      <c r="B94">
        <v>2</v>
      </c>
      <c r="C94" t="s">
        <v>489</v>
      </c>
      <c r="D94">
        <v>2017</v>
      </c>
      <c r="E94" t="s">
        <v>490</v>
      </c>
      <c r="F94">
        <v>0</v>
      </c>
      <c r="G94">
        <v>0</v>
      </c>
      <c r="H94" t="s">
        <v>491</v>
      </c>
      <c r="I94">
        <v>128</v>
      </c>
      <c r="J94" t="s">
        <v>83</v>
      </c>
      <c r="K94">
        <v>0</v>
      </c>
      <c r="L94">
        <v>0</v>
      </c>
      <c r="M94">
        <v>0</v>
      </c>
      <c r="N94">
        <v>0</v>
      </c>
      <c r="O94">
        <v>0</v>
      </c>
      <c r="P94">
        <v>0</v>
      </c>
      <c r="Q94">
        <v>0</v>
      </c>
      <c r="R94">
        <v>2</v>
      </c>
      <c r="S94" t="s">
        <v>492</v>
      </c>
      <c r="T94">
        <v>2</v>
      </c>
      <c r="U94">
        <v>1</v>
      </c>
      <c r="V94">
        <v>3</v>
      </c>
    </row>
    <row r="95" spans="1:22" x14ac:dyDescent="0.2">
      <c r="A95" t="s">
        <v>493</v>
      </c>
      <c r="B95">
        <v>4</v>
      </c>
      <c r="C95" t="s">
        <v>494</v>
      </c>
      <c r="D95">
        <v>2015</v>
      </c>
      <c r="E95" t="s">
        <v>495</v>
      </c>
      <c r="F95">
        <v>0</v>
      </c>
      <c r="G95">
        <v>0</v>
      </c>
      <c r="H95" t="s">
        <v>496</v>
      </c>
      <c r="I95">
        <v>129</v>
      </c>
      <c r="J95" t="s">
        <v>83</v>
      </c>
      <c r="K95">
        <v>0</v>
      </c>
      <c r="L95">
        <v>0</v>
      </c>
      <c r="M95">
        <v>0</v>
      </c>
      <c r="N95">
        <v>0</v>
      </c>
      <c r="O95">
        <v>0</v>
      </c>
      <c r="P95">
        <v>0</v>
      </c>
      <c r="Q95">
        <v>0</v>
      </c>
      <c r="R95">
        <v>4</v>
      </c>
      <c r="S95" t="s">
        <v>497</v>
      </c>
      <c r="T95">
        <v>4</v>
      </c>
      <c r="U95">
        <v>1</v>
      </c>
      <c r="V95">
        <v>5</v>
      </c>
    </row>
    <row r="96" spans="1:22" x14ac:dyDescent="0.2">
      <c r="A96" t="s">
        <v>498</v>
      </c>
      <c r="B96">
        <v>3</v>
      </c>
      <c r="C96" t="s">
        <v>499</v>
      </c>
      <c r="D96">
        <v>2018</v>
      </c>
      <c r="E96">
        <v>0</v>
      </c>
      <c r="F96" t="s">
        <v>500</v>
      </c>
      <c r="G96">
        <v>0</v>
      </c>
      <c r="H96" t="s">
        <v>501</v>
      </c>
      <c r="I96">
        <v>118</v>
      </c>
      <c r="J96" t="s">
        <v>83</v>
      </c>
      <c r="K96">
        <v>0</v>
      </c>
      <c r="L96">
        <v>0</v>
      </c>
      <c r="M96">
        <v>0</v>
      </c>
      <c r="N96">
        <v>0</v>
      </c>
      <c r="O96">
        <v>0</v>
      </c>
      <c r="P96">
        <v>0</v>
      </c>
      <c r="Q96">
        <v>0</v>
      </c>
      <c r="R96">
        <v>3</v>
      </c>
      <c r="S96" t="s">
        <v>98</v>
      </c>
      <c r="T96">
        <v>3</v>
      </c>
      <c r="U96">
        <v>1</v>
      </c>
      <c r="V96">
        <v>2</v>
      </c>
    </row>
    <row r="97" spans="1:22" x14ac:dyDescent="0.2">
      <c r="A97" t="s">
        <v>502</v>
      </c>
      <c r="B97">
        <v>2</v>
      </c>
      <c r="C97" t="s">
        <v>503</v>
      </c>
      <c r="D97">
        <v>2015</v>
      </c>
      <c r="E97">
        <v>0</v>
      </c>
      <c r="F97" t="s">
        <v>504</v>
      </c>
      <c r="G97">
        <v>0</v>
      </c>
      <c r="H97" t="s">
        <v>505</v>
      </c>
      <c r="I97">
        <v>58</v>
      </c>
      <c r="J97" t="s">
        <v>83</v>
      </c>
      <c r="K97">
        <v>0</v>
      </c>
      <c r="L97">
        <v>0</v>
      </c>
      <c r="M97">
        <v>0</v>
      </c>
      <c r="N97">
        <v>0</v>
      </c>
      <c r="O97">
        <v>0</v>
      </c>
      <c r="P97">
        <v>0</v>
      </c>
      <c r="Q97">
        <v>0</v>
      </c>
      <c r="R97">
        <v>2</v>
      </c>
      <c r="S97" t="s">
        <v>369</v>
      </c>
      <c r="T97">
        <v>2</v>
      </c>
      <c r="U97">
        <v>1</v>
      </c>
      <c r="V97">
        <v>5</v>
      </c>
    </row>
    <row r="98" spans="1:22" x14ac:dyDescent="0.2">
      <c r="A98" t="s">
        <v>370</v>
      </c>
      <c r="B98">
        <v>3</v>
      </c>
      <c r="C98" t="s">
        <v>371</v>
      </c>
      <c r="D98">
        <v>2014</v>
      </c>
      <c r="E98" t="s">
        <v>372</v>
      </c>
      <c r="F98">
        <v>0</v>
      </c>
      <c r="G98">
        <v>0</v>
      </c>
      <c r="H98" t="s">
        <v>373</v>
      </c>
      <c r="I98">
        <v>132</v>
      </c>
      <c r="J98" t="s">
        <v>83</v>
      </c>
      <c r="K98">
        <v>0</v>
      </c>
      <c r="L98">
        <v>0</v>
      </c>
      <c r="M98">
        <v>0</v>
      </c>
      <c r="N98">
        <v>0</v>
      </c>
      <c r="O98">
        <v>0</v>
      </c>
      <c r="P98">
        <v>0</v>
      </c>
      <c r="Q98">
        <v>0</v>
      </c>
      <c r="R98">
        <v>3</v>
      </c>
      <c r="S98" t="s">
        <v>103</v>
      </c>
      <c r="T98">
        <v>3</v>
      </c>
      <c r="U98">
        <v>1</v>
      </c>
      <c r="V98">
        <v>6</v>
      </c>
    </row>
    <row r="99" spans="1:22" x14ac:dyDescent="0.2">
      <c r="A99" t="s">
        <v>506</v>
      </c>
      <c r="B99">
        <v>2</v>
      </c>
      <c r="C99" t="s">
        <v>503</v>
      </c>
      <c r="D99">
        <v>2015</v>
      </c>
      <c r="E99">
        <v>0</v>
      </c>
      <c r="F99" t="s">
        <v>507</v>
      </c>
      <c r="G99">
        <v>0</v>
      </c>
      <c r="H99" t="s">
        <v>508</v>
      </c>
      <c r="I99">
        <v>133</v>
      </c>
      <c r="J99" t="s">
        <v>83</v>
      </c>
      <c r="K99">
        <v>0</v>
      </c>
      <c r="L99">
        <v>0</v>
      </c>
      <c r="M99">
        <v>0</v>
      </c>
      <c r="N99">
        <v>0</v>
      </c>
      <c r="O99">
        <v>0</v>
      </c>
      <c r="P99">
        <v>0</v>
      </c>
      <c r="Q99">
        <v>0</v>
      </c>
      <c r="R99">
        <v>2</v>
      </c>
      <c r="S99" t="s">
        <v>369</v>
      </c>
      <c r="T99">
        <v>2</v>
      </c>
      <c r="U99">
        <v>1</v>
      </c>
      <c r="V99">
        <v>5</v>
      </c>
    </row>
    <row r="100" spans="1:22" x14ac:dyDescent="0.2">
      <c r="A100" t="s">
        <v>509</v>
      </c>
      <c r="B100">
        <v>1</v>
      </c>
      <c r="C100" t="s">
        <v>510</v>
      </c>
      <c r="D100">
        <v>2010</v>
      </c>
      <c r="E100" t="s">
        <v>511</v>
      </c>
      <c r="F100" t="s">
        <v>366</v>
      </c>
      <c r="G100" t="s">
        <v>512</v>
      </c>
      <c r="H100" t="s">
        <v>513</v>
      </c>
      <c r="I100">
        <v>134</v>
      </c>
      <c r="J100" t="s">
        <v>83</v>
      </c>
      <c r="K100">
        <v>0</v>
      </c>
      <c r="L100">
        <v>0</v>
      </c>
      <c r="M100">
        <v>0</v>
      </c>
      <c r="N100">
        <v>0</v>
      </c>
      <c r="O100">
        <v>0</v>
      </c>
      <c r="P100">
        <v>0</v>
      </c>
      <c r="Q100">
        <v>0</v>
      </c>
      <c r="R100">
        <v>1</v>
      </c>
      <c r="S100" t="s">
        <v>149</v>
      </c>
      <c r="T100">
        <v>1</v>
      </c>
      <c r="U100">
        <v>1</v>
      </c>
      <c r="V100">
        <v>10</v>
      </c>
    </row>
    <row r="101" spans="1:22" x14ac:dyDescent="0.2">
      <c r="A101" t="s">
        <v>348</v>
      </c>
      <c r="B101">
        <v>28</v>
      </c>
      <c r="C101" t="s">
        <v>349</v>
      </c>
      <c r="D101">
        <v>2017</v>
      </c>
      <c r="E101" t="s">
        <v>50</v>
      </c>
      <c r="F101" t="s">
        <v>33</v>
      </c>
      <c r="G101" t="s">
        <v>350</v>
      </c>
      <c r="H101" t="s">
        <v>351</v>
      </c>
      <c r="I101">
        <v>7</v>
      </c>
      <c r="J101" t="s">
        <v>214</v>
      </c>
      <c r="K101">
        <v>0</v>
      </c>
      <c r="L101">
        <v>0</v>
      </c>
      <c r="M101">
        <v>0</v>
      </c>
      <c r="N101">
        <v>0</v>
      </c>
      <c r="O101">
        <v>0</v>
      </c>
      <c r="P101">
        <v>0</v>
      </c>
      <c r="Q101">
        <v>0</v>
      </c>
      <c r="R101">
        <v>28</v>
      </c>
      <c r="S101" t="s">
        <v>352</v>
      </c>
      <c r="T101">
        <v>14</v>
      </c>
      <c r="U101">
        <v>2</v>
      </c>
      <c r="V101">
        <v>3</v>
      </c>
    </row>
    <row r="102" spans="1:22" x14ac:dyDescent="0.2">
      <c r="A102" t="s">
        <v>514</v>
      </c>
      <c r="B102">
        <v>1</v>
      </c>
      <c r="C102" t="s">
        <v>515</v>
      </c>
      <c r="D102">
        <v>2010</v>
      </c>
      <c r="E102" t="s">
        <v>516</v>
      </c>
      <c r="F102" t="s">
        <v>366</v>
      </c>
      <c r="G102" t="s">
        <v>517</v>
      </c>
      <c r="H102" t="s">
        <v>518</v>
      </c>
      <c r="I102">
        <v>135</v>
      </c>
      <c r="J102" t="s">
        <v>83</v>
      </c>
      <c r="K102">
        <v>0</v>
      </c>
      <c r="L102">
        <v>0</v>
      </c>
      <c r="M102">
        <v>0</v>
      </c>
      <c r="N102">
        <v>0</v>
      </c>
      <c r="O102">
        <v>0</v>
      </c>
      <c r="P102">
        <v>0</v>
      </c>
      <c r="Q102">
        <v>0</v>
      </c>
      <c r="R102">
        <v>1</v>
      </c>
      <c r="S102" t="s">
        <v>149</v>
      </c>
      <c r="T102">
        <v>1</v>
      </c>
      <c r="U102">
        <v>2</v>
      </c>
      <c r="V102">
        <v>10</v>
      </c>
    </row>
    <row r="103" spans="1:22" x14ac:dyDescent="0.2">
      <c r="A103" t="s">
        <v>519</v>
      </c>
      <c r="B103">
        <v>1</v>
      </c>
      <c r="C103" t="s">
        <v>520</v>
      </c>
      <c r="D103">
        <v>2015</v>
      </c>
      <c r="E103" t="s">
        <v>521</v>
      </c>
      <c r="F103" t="s">
        <v>522</v>
      </c>
      <c r="G103" t="s">
        <v>523</v>
      </c>
      <c r="H103" t="s">
        <v>524</v>
      </c>
      <c r="I103">
        <v>43</v>
      </c>
      <c r="J103" t="s">
        <v>124</v>
      </c>
      <c r="K103">
        <v>0</v>
      </c>
      <c r="L103">
        <v>0</v>
      </c>
      <c r="M103">
        <v>0</v>
      </c>
      <c r="N103">
        <v>0</v>
      </c>
      <c r="O103">
        <v>0</v>
      </c>
      <c r="P103">
        <v>0</v>
      </c>
      <c r="Q103">
        <v>0</v>
      </c>
      <c r="R103">
        <v>1</v>
      </c>
      <c r="S103" t="s">
        <v>117</v>
      </c>
      <c r="T103">
        <v>0</v>
      </c>
      <c r="U103">
        <v>4</v>
      </c>
      <c r="V103">
        <v>5</v>
      </c>
    </row>
    <row r="104" spans="1:22" x14ac:dyDescent="0.2">
      <c r="A104" t="s">
        <v>525</v>
      </c>
      <c r="B104">
        <v>1</v>
      </c>
      <c r="C104" t="s">
        <v>526</v>
      </c>
      <c r="D104">
        <v>2019</v>
      </c>
      <c r="E104">
        <v>0</v>
      </c>
      <c r="F104" t="s">
        <v>527</v>
      </c>
      <c r="G104" t="s">
        <v>528</v>
      </c>
      <c r="H104" t="s">
        <v>529</v>
      </c>
      <c r="I104">
        <v>64</v>
      </c>
      <c r="J104" t="s">
        <v>124</v>
      </c>
      <c r="K104">
        <v>0</v>
      </c>
      <c r="L104">
        <v>0</v>
      </c>
      <c r="M104">
        <v>0</v>
      </c>
      <c r="N104">
        <v>0</v>
      </c>
      <c r="O104">
        <v>0</v>
      </c>
      <c r="P104">
        <v>0</v>
      </c>
      <c r="Q104">
        <v>0</v>
      </c>
      <c r="R104">
        <v>1</v>
      </c>
      <c r="S104" t="s">
        <v>91</v>
      </c>
      <c r="T104">
        <v>0</v>
      </c>
      <c r="U104">
        <v>5</v>
      </c>
      <c r="V104">
        <v>1</v>
      </c>
    </row>
    <row r="105" spans="1:22" x14ac:dyDescent="0.2">
      <c r="A105" t="s">
        <v>530</v>
      </c>
      <c r="B105">
        <v>0</v>
      </c>
      <c r="C105" t="s">
        <v>531</v>
      </c>
      <c r="D105">
        <v>2018</v>
      </c>
      <c r="E105" t="s">
        <v>532</v>
      </c>
      <c r="F105" t="s">
        <v>533</v>
      </c>
      <c r="G105" t="s">
        <v>534</v>
      </c>
      <c r="H105">
        <v>0</v>
      </c>
      <c r="I105">
        <v>59</v>
      </c>
      <c r="J105">
        <v>0</v>
      </c>
      <c r="K105">
        <v>0</v>
      </c>
      <c r="L105">
        <v>0</v>
      </c>
      <c r="M105">
        <v>0</v>
      </c>
      <c r="N105">
        <v>0</v>
      </c>
      <c r="O105">
        <v>0</v>
      </c>
      <c r="P105">
        <v>0</v>
      </c>
      <c r="Q105">
        <v>0</v>
      </c>
      <c r="R105">
        <v>0</v>
      </c>
      <c r="S105" t="s">
        <v>184</v>
      </c>
      <c r="T105">
        <v>0</v>
      </c>
      <c r="U105">
        <v>2</v>
      </c>
      <c r="V105">
        <v>2</v>
      </c>
    </row>
    <row r="106" spans="1:22" x14ac:dyDescent="0.2">
      <c r="A106" t="s">
        <v>535</v>
      </c>
      <c r="B106">
        <v>0</v>
      </c>
      <c r="C106" t="s">
        <v>536</v>
      </c>
      <c r="D106">
        <v>2010</v>
      </c>
      <c r="E106" t="s">
        <v>537</v>
      </c>
      <c r="F106" t="s">
        <v>366</v>
      </c>
      <c r="G106" t="s">
        <v>538</v>
      </c>
      <c r="H106">
        <v>0</v>
      </c>
      <c r="I106">
        <v>61</v>
      </c>
      <c r="J106">
        <v>0</v>
      </c>
      <c r="K106">
        <v>0</v>
      </c>
      <c r="L106">
        <v>0</v>
      </c>
      <c r="M106">
        <v>0</v>
      </c>
      <c r="N106">
        <v>0</v>
      </c>
      <c r="O106">
        <v>0</v>
      </c>
      <c r="P106">
        <v>0</v>
      </c>
      <c r="Q106">
        <v>0</v>
      </c>
      <c r="R106">
        <v>0</v>
      </c>
      <c r="S106" t="s">
        <v>184</v>
      </c>
      <c r="T106">
        <v>0</v>
      </c>
      <c r="U106">
        <v>1</v>
      </c>
      <c r="V106">
        <v>10</v>
      </c>
    </row>
    <row r="107" spans="1:22" x14ac:dyDescent="0.2">
      <c r="A107" t="s">
        <v>539</v>
      </c>
      <c r="B107">
        <v>0</v>
      </c>
      <c r="C107" t="s">
        <v>540</v>
      </c>
      <c r="D107">
        <v>2018</v>
      </c>
      <c r="E107">
        <v>0</v>
      </c>
      <c r="F107" t="s">
        <v>541</v>
      </c>
      <c r="G107" t="s">
        <v>542</v>
      </c>
      <c r="H107">
        <v>0</v>
      </c>
      <c r="I107">
        <v>75</v>
      </c>
      <c r="J107">
        <v>0</v>
      </c>
      <c r="K107">
        <v>0</v>
      </c>
      <c r="L107">
        <v>0</v>
      </c>
      <c r="M107">
        <v>0</v>
      </c>
      <c r="N107">
        <v>0</v>
      </c>
      <c r="O107">
        <v>0</v>
      </c>
      <c r="P107">
        <v>0</v>
      </c>
      <c r="Q107">
        <v>0</v>
      </c>
      <c r="R107">
        <v>0</v>
      </c>
      <c r="S107" t="s">
        <v>184</v>
      </c>
      <c r="T107">
        <v>0</v>
      </c>
      <c r="U107">
        <v>1</v>
      </c>
      <c r="V107">
        <v>2</v>
      </c>
    </row>
    <row r="108" spans="1:22" x14ac:dyDescent="0.2">
      <c r="A108" t="s">
        <v>543</v>
      </c>
      <c r="B108">
        <v>0</v>
      </c>
      <c r="C108" t="s">
        <v>544</v>
      </c>
      <c r="D108">
        <v>2016</v>
      </c>
      <c r="E108" t="s">
        <v>545</v>
      </c>
      <c r="F108" t="s">
        <v>546</v>
      </c>
      <c r="G108" t="s">
        <v>547</v>
      </c>
      <c r="H108">
        <v>0</v>
      </c>
      <c r="I108">
        <v>62</v>
      </c>
      <c r="J108">
        <v>0</v>
      </c>
      <c r="K108">
        <v>0</v>
      </c>
      <c r="L108">
        <v>0</v>
      </c>
      <c r="M108">
        <v>0</v>
      </c>
      <c r="N108">
        <v>0</v>
      </c>
      <c r="O108">
        <v>0</v>
      </c>
      <c r="P108">
        <v>0</v>
      </c>
      <c r="Q108">
        <v>0</v>
      </c>
      <c r="R108">
        <v>0</v>
      </c>
      <c r="S108" t="s">
        <v>184</v>
      </c>
      <c r="T108">
        <v>0</v>
      </c>
      <c r="U108">
        <v>2</v>
      </c>
      <c r="V108">
        <v>4</v>
      </c>
    </row>
    <row r="109" spans="1:22" x14ac:dyDescent="0.2">
      <c r="A109" t="s">
        <v>548</v>
      </c>
      <c r="B109">
        <v>0</v>
      </c>
      <c r="C109" t="s">
        <v>549</v>
      </c>
      <c r="D109">
        <v>0</v>
      </c>
      <c r="E109" t="s">
        <v>550</v>
      </c>
      <c r="F109">
        <v>0</v>
      </c>
      <c r="G109" t="s">
        <v>551</v>
      </c>
      <c r="H109">
        <v>0</v>
      </c>
      <c r="I109">
        <v>66</v>
      </c>
      <c r="J109" t="s">
        <v>124</v>
      </c>
      <c r="K109">
        <v>0</v>
      </c>
      <c r="L109">
        <v>0</v>
      </c>
      <c r="M109">
        <v>0</v>
      </c>
      <c r="N109">
        <v>0</v>
      </c>
      <c r="O109">
        <v>0</v>
      </c>
      <c r="P109">
        <v>0</v>
      </c>
      <c r="Q109">
        <v>0</v>
      </c>
      <c r="R109">
        <v>0</v>
      </c>
      <c r="S109" t="s">
        <v>184</v>
      </c>
      <c r="T109">
        <v>0</v>
      </c>
      <c r="U109">
        <v>6</v>
      </c>
      <c r="V109">
        <v>0</v>
      </c>
    </row>
    <row r="110" spans="1:22" x14ac:dyDescent="0.2">
      <c r="A110" t="s">
        <v>552</v>
      </c>
      <c r="B110">
        <v>2</v>
      </c>
      <c r="C110" t="s">
        <v>553</v>
      </c>
      <c r="D110">
        <v>2016</v>
      </c>
      <c r="E110" t="s">
        <v>554</v>
      </c>
      <c r="F110" t="s">
        <v>428</v>
      </c>
      <c r="G110" t="s">
        <v>555</v>
      </c>
      <c r="H110" t="s">
        <v>556</v>
      </c>
      <c r="I110">
        <v>32</v>
      </c>
      <c r="J110">
        <v>0</v>
      </c>
      <c r="K110">
        <v>0</v>
      </c>
      <c r="L110">
        <v>0</v>
      </c>
      <c r="M110">
        <v>0</v>
      </c>
      <c r="N110">
        <v>0</v>
      </c>
      <c r="O110">
        <v>0</v>
      </c>
      <c r="P110">
        <v>0</v>
      </c>
      <c r="Q110">
        <v>0</v>
      </c>
      <c r="R110">
        <v>2</v>
      </c>
      <c r="S110" t="s">
        <v>103</v>
      </c>
      <c r="T110">
        <v>1</v>
      </c>
      <c r="U110">
        <v>2</v>
      </c>
      <c r="V110">
        <v>4</v>
      </c>
    </row>
    <row r="111" spans="1:22" x14ac:dyDescent="0.2">
      <c r="A111" t="s">
        <v>557</v>
      </c>
      <c r="B111">
        <v>0</v>
      </c>
      <c r="C111" t="s">
        <v>558</v>
      </c>
      <c r="D111">
        <v>2019</v>
      </c>
      <c r="E111" t="s">
        <v>559</v>
      </c>
      <c r="F111" t="s">
        <v>560</v>
      </c>
      <c r="G111" t="s">
        <v>561</v>
      </c>
      <c r="H111">
        <v>0</v>
      </c>
      <c r="I111">
        <v>72</v>
      </c>
      <c r="J111">
        <v>0</v>
      </c>
      <c r="K111">
        <v>0</v>
      </c>
      <c r="L111">
        <v>0</v>
      </c>
      <c r="M111">
        <v>0</v>
      </c>
      <c r="N111">
        <v>0</v>
      </c>
      <c r="O111">
        <v>0</v>
      </c>
      <c r="P111">
        <v>0</v>
      </c>
      <c r="Q111">
        <v>0</v>
      </c>
      <c r="R111">
        <v>0</v>
      </c>
      <c r="S111" t="s">
        <v>184</v>
      </c>
      <c r="T111">
        <v>0</v>
      </c>
      <c r="U111">
        <v>1</v>
      </c>
      <c r="V111">
        <v>1</v>
      </c>
    </row>
    <row r="112" spans="1:22" x14ac:dyDescent="0.2">
      <c r="A112" t="s">
        <v>562</v>
      </c>
      <c r="B112">
        <v>1</v>
      </c>
      <c r="C112" t="s">
        <v>563</v>
      </c>
      <c r="D112">
        <v>2017</v>
      </c>
      <c r="E112" t="s">
        <v>564</v>
      </c>
      <c r="F112" t="s">
        <v>565</v>
      </c>
      <c r="G112" t="s">
        <v>566</v>
      </c>
      <c r="H112" t="s">
        <v>567</v>
      </c>
      <c r="I112">
        <v>67</v>
      </c>
      <c r="J112">
        <v>0</v>
      </c>
      <c r="K112">
        <v>0</v>
      </c>
      <c r="L112">
        <v>0</v>
      </c>
      <c r="M112">
        <v>0</v>
      </c>
      <c r="N112">
        <v>0</v>
      </c>
      <c r="O112">
        <v>0</v>
      </c>
      <c r="P112">
        <v>0</v>
      </c>
      <c r="Q112">
        <v>0</v>
      </c>
      <c r="R112">
        <v>1</v>
      </c>
      <c r="S112" t="s">
        <v>258</v>
      </c>
      <c r="T112">
        <v>0</v>
      </c>
      <c r="U112">
        <v>3</v>
      </c>
      <c r="V112">
        <v>3</v>
      </c>
    </row>
    <row r="113" spans="1:22" x14ac:dyDescent="0.2">
      <c r="A113" t="s">
        <v>568</v>
      </c>
      <c r="B113">
        <v>1</v>
      </c>
      <c r="C113" t="s">
        <v>569</v>
      </c>
      <c r="D113">
        <v>2017</v>
      </c>
      <c r="E113" t="s">
        <v>570</v>
      </c>
      <c r="F113" t="s">
        <v>571</v>
      </c>
      <c r="G113" t="s">
        <v>572</v>
      </c>
      <c r="H113" t="s">
        <v>573</v>
      </c>
      <c r="I113">
        <v>79</v>
      </c>
      <c r="J113">
        <v>0</v>
      </c>
      <c r="K113">
        <v>0</v>
      </c>
      <c r="L113">
        <v>0</v>
      </c>
      <c r="M113">
        <v>0</v>
      </c>
      <c r="N113">
        <v>0</v>
      </c>
      <c r="O113">
        <v>0</v>
      </c>
      <c r="P113">
        <v>0</v>
      </c>
      <c r="Q113">
        <v>0</v>
      </c>
      <c r="R113">
        <v>1</v>
      </c>
      <c r="S113" t="s">
        <v>258</v>
      </c>
      <c r="T113">
        <v>1</v>
      </c>
      <c r="U113">
        <v>2</v>
      </c>
      <c r="V113">
        <v>3</v>
      </c>
    </row>
    <row r="114" spans="1:22" x14ac:dyDescent="0.2">
      <c r="A114" t="s">
        <v>574</v>
      </c>
      <c r="B114">
        <v>0</v>
      </c>
      <c r="C114" t="s">
        <v>499</v>
      </c>
      <c r="D114">
        <v>2018</v>
      </c>
      <c r="E114">
        <v>0</v>
      </c>
      <c r="F114" t="s">
        <v>575</v>
      </c>
      <c r="G114" t="s">
        <v>576</v>
      </c>
      <c r="H114">
        <v>0</v>
      </c>
      <c r="I114">
        <v>82</v>
      </c>
      <c r="J114">
        <v>0</v>
      </c>
      <c r="K114">
        <v>0</v>
      </c>
      <c r="L114">
        <v>0</v>
      </c>
      <c r="M114">
        <v>0</v>
      </c>
      <c r="N114">
        <v>0</v>
      </c>
      <c r="O114">
        <v>0</v>
      </c>
      <c r="P114">
        <v>0</v>
      </c>
      <c r="Q114">
        <v>0</v>
      </c>
      <c r="R114">
        <v>0</v>
      </c>
      <c r="S114" t="s">
        <v>184</v>
      </c>
      <c r="T114">
        <v>0</v>
      </c>
      <c r="U114">
        <v>1</v>
      </c>
      <c r="V114">
        <v>2</v>
      </c>
    </row>
    <row r="115" spans="1:22" x14ac:dyDescent="0.2">
      <c r="A115" t="s">
        <v>577</v>
      </c>
      <c r="B115">
        <v>0</v>
      </c>
      <c r="C115" t="s">
        <v>578</v>
      </c>
      <c r="D115">
        <v>2019</v>
      </c>
      <c r="E115" t="s">
        <v>579</v>
      </c>
      <c r="F115" t="s">
        <v>580</v>
      </c>
      <c r="G115" t="s">
        <v>581</v>
      </c>
      <c r="H115">
        <v>0</v>
      </c>
      <c r="I115">
        <v>73</v>
      </c>
      <c r="J115">
        <v>0</v>
      </c>
      <c r="K115">
        <v>0</v>
      </c>
      <c r="L115">
        <v>0</v>
      </c>
      <c r="M115">
        <v>0</v>
      </c>
      <c r="N115">
        <v>0</v>
      </c>
      <c r="O115">
        <v>0</v>
      </c>
      <c r="P115">
        <v>0</v>
      </c>
      <c r="Q115">
        <v>0</v>
      </c>
      <c r="R115">
        <v>0</v>
      </c>
      <c r="S115" t="s">
        <v>184</v>
      </c>
      <c r="T115">
        <v>0</v>
      </c>
      <c r="U115">
        <v>3</v>
      </c>
      <c r="V115">
        <v>1</v>
      </c>
    </row>
    <row r="116" spans="1:22" x14ac:dyDescent="0.2">
      <c r="A116" t="s">
        <v>582</v>
      </c>
      <c r="B116">
        <v>0</v>
      </c>
      <c r="C116" t="s">
        <v>583</v>
      </c>
      <c r="D116">
        <v>0</v>
      </c>
      <c r="E116" t="s">
        <v>584</v>
      </c>
      <c r="F116">
        <v>0</v>
      </c>
      <c r="G116" t="s">
        <v>585</v>
      </c>
      <c r="H116">
        <v>0</v>
      </c>
      <c r="I116">
        <v>78</v>
      </c>
      <c r="J116" t="s">
        <v>124</v>
      </c>
      <c r="K116">
        <v>0</v>
      </c>
      <c r="L116">
        <v>0</v>
      </c>
      <c r="M116">
        <v>0</v>
      </c>
      <c r="N116">
        <v>0</v>
      </c>
      <c r="O116">
        <v>0</v>
      </c>
      <c r="P116">
        <v>0</v>
      </c>
      <c r="Q116">
        <v>0</v>
      </c>
      <c r="R116">
        <v>0</v>
      </c>
      <c r="S116" t="s">
        <v>184</v>
      </c>
      <c r="T116">
        <v>0</v>
      </c>
      <c r="U116">
        <v>2</v>
      </c>
      <c r="V116">
        <v>0</v>
      </c>
    </row>
    <row r="117" spans="1:22" x14ac:dyDescent="0.2">
      <c r="A117" t="s">
        <v>586</v>
      </c>
      <c r="B117">
        <v>0</v>
      </c>
      <c r="C117" t="s">
        <v>587</v>
      </c>
      <c r="D117">
        <v>2019</v>
      </c>
      <c r="E117" t="s">
        <v>588</v>
      </c>
      <c r="F117" t="s">
        <v>218</v>
      </c>
      <c r="G117" t="s">
        <v>589</v>
      </c>
      <c r="H117">
        <v>0</v>
      </c>
      <c r="I117">
        <v>71</v>
      </c>
      <c r="J117">
        <v>0</v>
      </c>
      <c r="K117">
        <v>0</v>
      </c>
      <c r="L117">
        <v>0</v>
      </c>
      <c r="M117">
        <v>0</v>
      </c>
      <c r="N117">
        <v>0</v>
      </c>
      <c r="O117">
        <v>0</v>
      </c>
      <c r="P117">
        <v>0</v>
      </c>
      <c r="Q117">
        <v>0</v>
      </c>
      <c r="R117">
        <v>0</v>
      </c>
      <c r="S117" t="s">
        <v>184</v>
      </c>
      <c r="T117">
        <v>0</v>
      </c>
      <c r="U117">
        <v>3</v>
      </c>
      <c r="V117">
        <v>1</v>
      </c>
    </row>
    <row r="118" spans="1:22" x14ac:dyDescent="0.2">
      <c r="A118" t="s">
        <v>590</v>
      </c>
      <c r="B118">
        <v>0</v>
      </c>
      <c r="C118" t="s">
        <v>591</v>
      </c>
      <c r="D118">
        <v>2018</v>
      </c>
      <c r="E118">
        <v>0</v>
      </c>
      <c r="F118" t="s">
        <v>188</v>
      </c>
      <c r="G118" t="s">
        <v>592</v>
      </c>
      <c r="H118">
        <v>0</v>
      </c>
      <c r="I118">
        <v>65</v>
      </c>
      <c r="J118">
        <v>0</v>
      </c>
      <c r="K118">
        <v>0</v>
      </c>
      <c r="L118">
        <v>0</v>
      </c>
      <c r="M118">
        <v>0</v>
      </c>
      <c r="N118">
        <v>0</v>
      </c>
      <c r="O118">
        <v>0</v>
      </c>
      <c r="P118">
        <v>0</v>
      </c>
      <c r="Q118">
        <v>0</v>
      </c>
      <c r="R118">
        <v>0</v>
      </c>
      <c r="S118" t="s">
        <v>184</v>
      </c>
      <c r="T118">
        <v>0</v>
      </c>
      <c r="U118">
        <v>1</v>
      </c>
      <c r="V118">
        <v>2</v>
      </c>
    </row>
    <row r="119" spans="1:22" x14ac:dyDescent="0.2">
      <c r="A119" t="s">
        <v>593</v>
      </c>
      <c r="B119">
        <v>0</v>
      </c>
      <c r="C119" t="s">
        <v>594</v>
      </c>
      <c r="D119">
        <v>2019</v>
      </c>
      <c r="E119" t="s">
        <v>595</v>
      </c>
      <c r="F119" t="s">
        <v>596</v>
      </c>
      <c r="G119" t="s">
        <v>597</v>
      </c>
      <c r="H119">
        <v>0</v>
      </c>
      <c r="I119">
        <v>100</v>
      </c>
      <c r="J119">
        <v>0</v>
      </c>
      <c r="K119">
        <v>0</v>
      </c>
      <c r="L119">
        <v>0</v>
      </c>
      <c r="M119">
        <v>0</v>
      </c>
      <c r="N119">
        <v>0</v>
      </c>
      <c r="O119">
        <v>0</v>
      </c>
      <c r="P119">
        <v>0</v>
      </c>
      <c r="Q119">
        <v>0</v>
      </c>
      <c r="R119">
        <v>0</v>
      </c>
      <c r="S119" t="s">
        <v>184</v>
      </c>
      <c r="T119">
        <v>0</v>
      </c>
      <c r="U119">
        <v>1</v>
      </c>
      <c r="V119">
        <v>1</v>
      </c>
    </row>
    <row r="120" spans="1:22" x14ac:dyDescent="0.2">
      <c r="A120" t="s">
        <v>598</v>
      </c>
      <c r="B120">
        <v>0</v>
      </c>
      <c r="C120" t="s">
        <v>599</v>
      </c>
      <c r="D120">
        <v>2012</v>
      </c>
      <c r="E120" t="s">
        <v>600</v>
      </c>
      <c r="F120" t="s">
        <v>601</v>
      </c>
      <c r="G120" t="s">
        <v>602</v>
      </c>
      <c r="H120">
        <v>0</v>
      </c>
      <c r="I120">
        <v>88</v>
      </c>
      <c r="J120" t="s">
        <v>124</v>
      </c>
      <c r="K120">
        <v>0</v>
      </c>
      <c r="L120">
        <v>0</v>
      </c>
      <c r="M120">
        <v>0</v>
      </c>
      <c r="N120">
        <v>0</v>
      </c>
      <c r="O120">
        <v>0</v>
      </c>
      <c r="P120">
        <v>0</v>
      </c>
      <c r="Q120">
        <v>0</v>
      </c>
      <c r="R120">
        <v>0</v>
      </c>
      <c r="S120" t="s">
        <v>184</v>
      </c>
      <c r="T120">
        <v>0</v>
      </c>
      <c r="U120">
        <v>1</v>
      </c>
      <c r="V120">
        <v>8</v>
      </c>
    </row>
    <row r="121" spans="1:22" x14ac:dyDescent="0.2">
      <c r="A121" t="s">
        <v>603</v>
      </c>
      <c r="B121">
        <v>3</v>
      </c>
      <c r="C121" t="s">
        <v>604</v>
      </c>
      <c r="D121">
        <v>2017</v>
      </c>
      <c r="E121" t="s">
        <v>605</v>
      </c>
      <c r="F121" t="s">
        <v>606</v>
      </c>
      <c r="G121" t="s">
        <v>607</v>
      </c>
      <c r="H121" t="s">
        <v>608</v>
      </c>
      <c r="I121">
        <v>23</v>
      </c>
      <c r="J121" t="s">
        <v>124</v>
      </c>
      <c r="K121">
        <v>0</v>
      </c>
      <c r="L121">
        <v>0</v>
      </c>
      <c r="M121">
        <v>0</v>
      </c>
      <c r="N121">
        <v>0</v>
      </c>
      <c r="O121">
        <v>0</v>
      </c>
      <c r="P121">
        <v>0</v>
      </c>
      <c r="Q121">
        <v>0</v>
      </c>
      <c r="R121">
        <v>3</v>
      </c>
      <c r="S121" t="s">
        <v>91</v>
      </c>
      <c r="T121">
        <v>3</v>
      </c>
      <c r="U121">
        <v>1</v>
      </c>
      <c r="V121">
        <v>3</v>
      </c>
    </row>
    <row r="122" spans="1:22" x14ac:dyDescent="0.2">
      <c r="A122" t="s">
        <v>609</v>
      </c>
      <c r="B122">
        <v>0</v>
      </c>
      <c r="C122" t="s">
        <v>610</v>
      </c>
      <c r="D122">
        <v>2019</v>
      </c>
      <c r="E122" t="s">
        <v>387</v>
      </c>
      <c r="F122" t="s">
        <v>388</v>
      </c>
      <c r="G122" t="s">
        <v>611</v>
      </c>
      <c r="H122">
        <v>0</v>
      </c>
      <c r="I122">
        <v>84</v>
      </c>
      <c r="J122">
        <v>0</v>
      </c>
      <c r="K122">
        <v>0</v>
      </c>
      <c r="L122">
        <v>0</v>
      </c>
      <c r="M122">
        <v>0</v>
      </c>
      <c r="N122">
        <v>0</v>
      </c>
      <c r="O122">
        <v>0</v>
      </c>
      <c r="P122">
        <v>0</v>
      </c>
      <c r="Q122">
        <v>0</v>
      </c>
      <c r="R122">
        <v>0</v>
      </c>
      <c r="S122" t="s">
        <v>184</v>
      </c>
      <c r="T122">
        <v>0</v>
      </c>
      <c r="U122">
        <v>2</v>
      </c>
      <c r="V122">
        <v>1</v>
      </c>
    </row>
    <row r="123" spans="1:22" x14ac:dyDescent="0.2">
      <c r="A123" t="s">
        <v>612</v>
      </c>
      <c r="B123">
        <v>0</v>
      </c>
      <c r="C123" t="s">
        <v>536</v>
      </c>
      <c r="D123">
        <v>2010</v>
      </c>
      <c r="E123" t="s">
        <v>537</v>
      </c>
      <c r="F123" t="s">
        <v>366</v>
      </c>
      <c r="G123" t="s">
        <v>613</v>
      </c>
      <c r="H123">
        <v>0</v>
      </c>
      <c r="I123">
        <v>94</v>
      </c>
      <c r="J123">
        <v>0</v>
      </c>
      <c r="K123">
        <v>0</v>
      </c>
      <c r="L123">
        <v>0</v>
      </c>
      <c r="M123">
        <v>0</v>
      </c>
      <c r="N123">
        <v>0</v>
      </c>
      <c r="O123">
        <v>0</v>
      </c>
      <c r="P123">
        <v>0</v>
      </c>
      <c r="Q123">
        <v>0</v>
      </c>
      <c r="R123">
        <v>0</v>
      </c>
      <c r="S123" t="s">
        <v>184</v>
      </c>
      <c r="T123">
        <v>0</v>
      </c>
      <c r="U123">
        <v>1</v>
      </c>
      <c r="V123">
        <v>10</v>
      </c>
    </row>
    <row r="124" spans="1:22" x14ac:dyDescent="0.2">
      <c r="A124" t="s">
        <v>614</v>
      </c>
      <c r="B124">
        <v>0</v>
      </c>
      <c r="C124" t="s">
        <v>615</v>
      </c>
      <c r="D124">
        <v>2017</v>
      </c>
      <c r="E124">
        <v>0</v>
      </c>
      <c r="F124" t="s">
        <v>616</v>
      </c>
      <c r="G124" t="s">
        <v>617</v>
      </c>
      <c r="H124">
        <v>0</v>
      </c>
      <c r="I124">
        <v>93</v>
      </c>
      <c r="J124">
        <v>0</v>
      </c>
      <c r="K124">
        <v>0</v>
      </c>
      <c r="L124">
        <v>0</v>
      </c>
      <c r="M124">
        <v>0</v>
      </c>
      <c r="N124">
        <v>0</v>
      </c>
      <c r="O124">
        <v>0</v>
      </c>
      <c r="P124">
        <v>0</v>
      </c>
      <c r="Q124">
        <v>0</v>
      </c>
      <c r="R124">
        <v>0</v>
      </c>
      <c r="S124" t="s">
        <v>184</v>
      </c>
      <c r="T124">
        <v>0</v>
      </c>
      <c r="U124">
        <v>1</v>
      </c>
      <c r="V124">
        <v>3</v>
      </c>
    </row>
    <row r="125" spans="1:22" x14ac:dyDescent="0.2">
      <c r="A125" t="s">
        <v>618</v>
      </c>
      <c r="B125">
        <v>4</v>
      </c>
      <c r="C125" t="s">
        <v>619</v>
      </c>
      <c r="D125">
        <v>2018</v>
      </c>
      <c r="E125" t="s">
        <v>620</v>
      </c>
      <c r="F125" t="s">
        <v>338</v>
      </c>
      <c r="G125" t="s">
        <v>621</v>
      </c>
      <c r="H125" t="s">
        <v>622</v>
      </c>
      <c r="I125">
        <v>24</v>
      </c>
      <c r="J125">
        <v>0</v>
      </c>
      <c r="K125">
        <v>0</v>
      </c>
      <c r="L125">
        <v>0</v>
      </c>
      <c r="M125">
        <v>0</v>
      </c>
      <c r="N125">
        <v>0</v>
      </c>
      <c r="O125">
        <v>0</v>
      </c>
      <c r="P125">
        <v>0</v>
      </c>
      <c r="Q125">
        <v>0</v>
      </c>
      <c r="R125">
        <v>4</v>
      </c>
      <c r="S125" t="s">
        <v>623</v>
      </c>
      <c r="T125">
        <v>2</v>
      </c>
      <c r="U125">
        <v>2</v>
      </c>
      <c r="V125">
        <v>2</v>
      </c>
    </row>
    <row r="126" spans="1:22" x14ac:dyDescent="0.2">
      <c r="A126" t="s">
        <v>624</v>
      </c>
      <c r="B126">
        <v>0</v>
      </c>
      <c r="C126" t="s">
        <v>625</v>
      </c>
      <c r="D126">
        <v>2015</v>
      </c>
      <c r="E126" t="s">
        <v>626</v>
      </c>
      <c r="F126" t="s">
        <v>627</v>
      </c>
      <c r="G126" t="s">
        <v>628</v>
      </c>
      <c r="H126">
        <v>0</v>
      </c>
      <c r="I126">
        <v>91</v>
      </c>
      <c r="J126" t="s">
        <v>124</v>
      </c>
      <c r="K126">
        <v>0</v>
      </c>
      <c r="L126">
        <v>0</v>
      </c>
      <c r="M126">
        <v>0</v>
      </c>
      <c r="N126">
        <v>0</v>
      </c>
      <c r="O126">
        <v>0</v>
      </c>
      <c r="P126">
        <v>0</v>
      </c>
      <c r="Q126">
        <v>0</v>
      </c>
      <c r="R126">
        <v>0</v>
      </c>
      <c r="S126" t="s">
        <v>184</v>
      </c>
      <c r="T126">
        <v>0</v>
      </c>
      <c r="U126">
        <v>3</v>
      </c>
      <c r="V126">
        <v>5</v>
      </c>
    </row>
    <row r="127" spans="1:22" x14ac:dyDescent="0.2">
      <c r="A127" t="s">
        <v>629</v>
      </c>
      <c r="B127">
        <v>0</v>
      </c>
      <c r="C127" t="s">
        <v>630</v>
      </c>
      <c r="D127">
        <v>2014</v>
      </c>
      <c r="E127" t="s">
        <v>631</v>
      </c>
      <c r="F127" t="s">
        <v>366</v>
      </c>
      <c r="G127" t="s">
        <v>632</v>
      </c>
      <c r="H127">
        <v>0</v>
      </c>
      <c r="I127">
        <v>97</v>
      </c>
      <c r="J127">
        <v>0</v>
      </c>
      <c r="K127">
        <v>0</v>
      </c>
      <c r="L127">
        <v>0</v>
      </c>
      <c r="M127">
        <v>0</v>
      </c>
      <c r="N127">
        <v>0</v>
      </c>
      <c r="O127">
        <v>0</v>
      </c>
      <c r="P127">
        <v>0</v>
      </c>
      <c r="Q127">
        <v>0</v>
      </c>
      <c r="R127">
        <v>0</v>
      </c>
      <c r="S127" t="s">
        <v>184</v>
      </c>
      <c r="T127">
        <v>0</v>
      </c>
      <c r="U127">
        <v>1</v>
      </c>
      <c r="V127">
        <v>6</v>
      </c>
    </row>
    <row r="128" spans="1:22" x14ac:dyDescent="0.2">
      <c r="A128" t="s">
        <v>633</v>
      </c>
      <c r="B128">
        <v>0</v>
      </c>
      <c r="C128" t="s">
        <v>634</v>
      </c>
      <c r="D128">
        <v>2018</v>
      </c>
      <c r="E128" t="s">
        <v>635</v>
      </c>
      <c r="F128" t="s">
        <v>218</v>
      </c>
      <c r="G128" t="s">
        <v>636</v>
      </c>
      <c r="H128">
        <v>0</v>
      </c>
      <c r="I128">
        <v>83</v>
      </c>
      <c r="J128">
        <v>0</v>
      </c>
      <c r="K128">
        <v>0</v>
      </c>
      <c r="L128">
        <v>0</v>
      </c>
      <c r="M128">
        <v>0</v>
      </c>
      <c r="N128">
        <v>0</v>
      </c>
      <c r="O128">
        <v>0</v>
      </c>
      <c r="P128">
        <v>0</v>
      </c>
      <c r="Q128">
        <v>0</v>
      </c>
      <c r="R128">
        <v>0</v>
      </c>
      <c r="S128" t="s">
        <v>184</v>
      </c>
      <c r="T128">
        <v>0</v>
      </c>
      <c r="U128">
        <v>1</v>
      </c>
      <c r="V128">
        <v>2</v>
      </c>
    </row>
    <row r="129" spans="1:22" x14ac:dyDescent="0.2">
      <c r="A129" t="s">
        <v>637</v>
      </c>
      <c r="B129">
        <v>0</v>
      </c>
      <c r="C129" t="s">
        <v>638</v>
      </c>
      <c r="D129">
        <v>2018</v>
      </c>
      <c r="E129">
        <v>0</v>
      </c>
      <c r="F129" t="s">
        <v>292</v>
      </c>
      <c r="G129" t="s">
        <v>639</v>
      </c>
      <c r="H129">
        <v>0</v>
      </c>
      <c r="I129">
        <v>90</v>
      </c>
      <c r="J129">
        <v>0</v>
      </c>
      <c r="K129">
        <v>0</v>
      </c>
      <c r="L129">
        <v>0</v>
      </c>
      <c r="M129">
        <v>0</v>
      </c>
      <c r="N129">
        <v>0</v>
      </c>
      <c r="O129">
        <v>0</v>
      </c>
      <c r="P129">
        <v>0</v>
      </c>
      <c r="Q129">
        <v>0</v>
      </c>
      <c r="R129">
        <v>0</v>
      </c>
      <c r="S129" t="s">
        <v>184</v>
      </c>
      <c r="T129">
        <v>0</v>
      </c>
      <c r="U129">
        <v>5</v>
      </c>
      <c r="V129">
        <v>2</v>
      </c>
    </row>
    <row r="130" spans="1:22" x14ac:dyDescent="0.2">
      <c r="A130" t="s">
        <v>640</v>
      </c>
      <c r="B130">
        <v>0</v>
      </c>
      <c r="C130" t="s">
        <v>641</v>
      </c>
      <c r="D130">
        <v>2019</v>
      </c>
      <c r="E130">
        <v>0</v>
      </c>
      <c r="F130" t="s">
        <v>616</v>
      </c>
      <c r="G130" t="s">
        <v>642</v>
      </c>
      <c r="H130">
        <v>0</v>
      </c>
      <c r="I130">
        <v>95</v>
      </c>
      <c r="J130">
        <v>0</v>
      </c>
      <c r="K130">
        <v>0</v>
      </c>
      <c r="L130">
        <v>0</v>
      </c>
      <c r="M130">
        <v>0</v>
      </c>
      <c r="N130">
        <v>0</v>
      </c>
      <c r="O130">
        <v>0</v>
      </c>
      <c r="P130">
        <v>0</v>
      </c>
      <c r="Q130">
        <v>0</v>
      </c>
      <c r="R130">
        <v>0</v>
      </c>
      <c r="S130" t="s">
        <v>184</v>
      </c>
      <c r="T130">
        <v>0</v>
      </c>
      <c r="U130">
        <v>1</v>
      </c>
      <c r="V130">
        <v>1</v>
      </c>
    </row>
    <row r="131" spans="1:22" x14ac:dyDescent="0.2">
      <c r="A131" t="s">
        <v>643</v>
      </c>
      <c r="B131">
        <v>5</v>
      </c>
      <c r="C131" t="s">
        <v>644</v>
      </c>
      <c r="D131">
        <v>2018</v>
      </c>
      <c r="E131" t="s">
        <v>645</v>
      </c>
      <c r="F131" t="s">
        <v>646</v>
      </c>
      <c r="G131" t="s">
        <v>647</v>
      </c>
      <c r="H131" t="s">
        <v>648</v>
      </c>
      <c r="I131">
        <v>35</v>
      </c>
      <c r="J131" t="s">
        <v>214</v>
      </c>
      <c r="K131">
        <v>0</v>
      </c>
      <c r="L131">
        <v>0</v>
      </c>
      <c r="M131">
        <v>0</v>
      </c>
      <c r="N131">
        <v>0</v>
      </c>
      <c r="O131">
        <v>0</v>
      </c>
      <c r="P131">
        <v>0</v>
      </c>
      <c r="Q131">
        <v>0</v>
      </c>
      <c r="R131">
        <v>5</v>
      </c>
      <c r="S131" t="s">
        <v>431</v>
      </c>
      <c r="T131">
        <v>5</v>
      </c>
      <c r="U131">
        <v>1</v>
      </c>
      <c r="V131">
        <v>2</v>
      </c>
    </row>
    <row r="132" spans="1:22" x14ac:dyDescent="0.2">
      <c r="A132" t="s">
        <v>649</v>
      </c>
      <c r="B132">
        <v>1</v>
      </c>
      <c r="C132" t="s">
        <v>650</v>
      </c>
      <c r="D132">
        <v>2018</v>
      </c>
      <c r="E132" t="s">
        <v>651</v>
      </c>
      <c r="F132" t="s">
        <v>652</v>
      </c>
      <c r="G132" t="s">
        <v>653</v>
      </c>
      <c r="H132" t="s">
        <v>654</v>
      </c>
      <c r="I132">
        <v>96</v>
      </c>
      <c r="J132" t="s">
        <v>124</v>
      </c>
      <c r="K132">
        <v>0</v>
      </c>
      <c r="L132">
        <v>0</v>
      </c>
      <c r="M132">
        <v>0</v>
      </c>
      <c r="N132">
        <v>0</v>
      </c>
      <c r="O132">
        <v>0</v>
      </c>
      <c r="P132">
        <v>0</v>
      </c>
      <c r="Q132">
        <v>0</v>
      </c>
      <c r="R132">
        <v>1</v>
      </c>
      <c r="S132" t="s">
        <v>103</v>
      </c>
      <c r="T132">
        <v>0</v>
      </c>
      <c r="U132">
        <v>4</v>
      </c>
      <c r="V132">
        <v>2</v>
      </c>
    </row>
    <row r="133" spans="1:22" x14ac:dyDescent="0.2">
      <c r="A133" t="s">
        <v>655</v>
      </c>
      <c r="B133">
        <v>0</v>
      </c>
      <c r="C133" t="s">
        <v>656</v>
      </c>
      <c r="D133">
        <v>2019</v>
      </c>
      <c r="E133" t="s">
        <v>657</v>
      </c>
      <c r="F133" t="s">
        <v>658</v>
      </c>
      <c r="G133" t="s">
        <v>659</v>
      </c>
      <c r="H133">
        <v>0</v>
      </c>
      <c r="I133">
        <v>92</v>
      </c>
      <c r="J133" t="s">
        <v>214</v>
      </c>
      <c r="K133">
        <v>0</v>
      </c>
      <c r="L133">
        <v>0</v>
      </c>
      <c r="M133">
        <v>0</v>
      </c>
      <c r="N133">
        <v>0</v>
      </c>
      <c r="O133">
        <v>0</v>
      </c>
      <c r="P133">
        <v>0</v>
      </c>
      <c r="Q133">
        <v>0</v>
      </c>
      <c r="R133">
        <v>0</v>
      </c>
      <c r="S133" t="s">
        <v>184</v>
      </c>
      <c r="T133">
        <v>0</v>
      </c>
      <c r="U133">
        <v>1</v>
      </c>
      <c r="V133">
        <v>1</v>
      </c>
    </row>
    <row r="134" spans="1:22" x14ac:dyDescent="0.2">
      <c r="A134" t="s">
        <v>660</v>
      </c>
      <c r="B134">
        <v>8</v>
      </c>
      <c r="C134" t="s">
        <v>661</v>
      </c>
      <c r="D134">
        <v>2019</v>
      </c>
      <c r="E134" t="s">
        <v>662</v>
      </c>
      <c r="F134" t="s">
        <v>33</v>
      </c>
      <c r="G134" t="s">
        <v>663</v>
      </c>
      <c r="H134" t="s">
        <v>664</v>
      </c>
      <c r="I134">
        <v>20</v>
      </c>
      <c r="J134" t="s">
        <v>214</v>
      </c>
      <c r="K134">
        <v>0</v>
      </c>
      <c r="L134">
        <v>0</v>
      </c>
      <c r="M134">
        <v>0</v>
      </c>
      <c r="N134">
        <v>0</v>
      </c>
      <c r="O134">
        <v>0</v>
      </c>
      <c r="P134">
        <v>0</v>
      </c>
      <c r="Q134">
        <v>0</v>
      </c>
      <c r="R134">
        <v>8</v>
      </c>
      <c r="S134" t="s">
        <v>665</v>
      </c>
      <c r="T134">
        <v>4</v>
      </c>
      <c r="U134">
        <v>2</v>
      </c>
      <c r="V134">
        <v>1</v>
      </c>
    </row>
    <row r="135" spans="1:22" x14ac:dyDescent="0.2">
      <c r="A135" t="s">
        <v>666</v>
      </c>
      <c r="B135">
        <v>5</v>
      </c>
      <c r="C135" t="s">
        <v>667</v>
      </c>
      <c r="D135">
        <v>2019</v>
      </c>
      <c r="E135" t="s">
        <v>75</v>
      </c>
      <c r="F135" t="s">
        <v>33</v>
      </c>
      <c r="G135" t="s">
        <v>668</v>
      </c>
      <c r="H135" t="s">
        <v>669</v>
      </c>
      <c r="I135">
        <v>39</v>
      </c>
      <c r="J135" t="s">
        <v>214</v>
      </c>
      <c r="K135">
        <v>0</v>
      </c>
      <c r="L135">
        <v>0</v>
      </c>
      <c r="M135">
        <v>0</v>
      </c>
      <c r="N135">
        <v>0</v>
      </c>
      <c r="O135">
        <v>0</v>
      </c>
      <c r="P135">
        <v>0</v>
      </c>
      <c r="Q135">
        <v>0</v>
      </c>
      <c r="R135">
        <v>5</v>
      </c>
      <c r="S135" t="s">
        <v>47</v>
      </c>
      <c r="T135">
        <v>1</v>
      </c>
      <c r="U135">
        <v>4</v>
      </c>
      <c r="V135">
        <v>1</v>
      </c>
    </row>
    <row r="136" spans="1:22" x14ac:dyDescent="0.2">
      <c r="A136" t="s">
        <v>670</v>
      </c>
      <c r="B136">
        <v>0</v>
      </c>
      <c r="C136" t="s">
        <v>671</v>
      </c>
      <c r="D136">
        <v>2019</v>
      </c>
      <c r="E136" t="s">
        <v>672</v>
      </c>
      <c r="F136" t="s">
        <v>596</v>
      </c>
      <c r="G136" t="s">
        <v>673</v>
      </c>
      <c r="H136">
        <v>0</v>
      </c>
      <c r="I136">
        <v>99</v>
      </c>
      <c r="J136">
        <v>0</v>
      </c>
      <c r="K136">
        <v>0</v>
      </c>
      <c r="L136">
        <v>0</v>
      </c>
      <c r="M136">
        <v>0</v>
      </c>
      <c r="N136">
        <v>0</v>
      </c>
      <c r="O136">
        <v>0</v>
      </c>
      <c r="P136">
        <v>0</v>
      </c>
      <c r="Q136">
        <v>0</v>
      </c>
      <c r="R136">
        <v>0</v>
      </c>
      <c r="S136" t="s">
        <v>184</v>
      </c>
      <c r="T136">
        <v>0</v>
      </c>
      <c r="U136">
        <v>1</v>
      </c>
      <c r="V136">
        <v>1</v>
      </c>
    </row>
    <row r="137" spans="1:22" x14ac:dyDescent="0.2">
      <c r="A137" t="s">
        <v>674</v>
      </c>
      <c r="B137">
        <v>0</v>
      </c>
      <c r="C137" t="s">
        <v>675</v>
      </c>
      <c r="D137">
        <v>2015</v>
      </c>
      <c r="E137" t="s">
        <v>676</v>
      </c>
      <c r="F137" t="s">
        <v>677</v>
      </c>
      <c r="G137" t="s">
        <v>678</v>
      </c>
      <c r="H137">
        <v>0</v>
      </c>
      <c r="I137">
        <v>113</v>
      </c>
      <c r="J137">
        <v>0</v>
      </c>
      <c r="K137">
        <v>0</v>
      </c>
      <c r="L137">
        <v>0</v>
      </c>
      <c r="M137">
        <v>0</v>
      </c>
      <c r="N137">
        <v>0</v>
      </c>
      <c r="O137">
        <v>0</v>
      </c>
      <c r="P137">
        <v>0</v>
      </c>
      <c r="Q137">
        <v>0</v>
      </c>
      <c r="R137">
        <v>0</v>
      </c>
      <c r="S137" t="s">
        <v>184</v>
      </c>
      <c r="T137">
        <v>0</v>
      </c>
      <c r="U137">
        <v>4</v>
      </c>
      <c r="V137">
        <v>5</v>
      </c>
    </row>
    <row r="138" spans="1:22" x14ac:dyDescent="0.2">
      <c r="A138" t="s">
        <v>679</v>
      </c>
      <c r="B138">
        <v>4</v>
      </c>
      <c r="C138" t="s">
        <v>680</v>
      </c>
      <c r="D138">
        <v>2019</v>
      </c>
      <c r="E138" t="s">
        <v>75</v>
      </c>
      <c r="F138" t="s">
        <v>33</v>
      </c>
      <c r="G138" t="s">
        <v>681</v>
      </c>
      <c r="H138" t="s">
        <v>682</v>
      </c>
      <c r="I138">
        <v>40</v>
      </c>
      <c r="J138" t="s">
        <v>214</v>
      </c>
      <c r="K138">
        <v>0</v>
      </c>
      <c r="L138">
        <v>0</v>
      </c>
      <c r="M138">
        <v>0</v>
      </c>
      <c r="N138">
        <v>0</v>
      </c>
      <c r="O138">
        <v>0</v>
      </c>
      <c r="P138">
        <v>0</v>
      </c>
      <c r="Q138">
        <v>0</v>
      </c>
      <c r="R138">
        <v>4</v>
      </c>
      <c r="S138" t="s">
        <v>78</v>
      </c>
      <c r="T138">
        <v>1</v>
      </c>
      <c r="U138">
        <v>4</v>
      </c>
      <c r="V138">
        <v>1</v>
      </c>
    </row>
    <row r="139" spans="1:22" x14ac:dyDescent="0.2">
      <c r="A139" t="s">
        <v>683</v>
      </c>
      <c r="B139">
        <v>0</v>
      </c>
      <c r="C139" t="s">
        <v>684</v>
      </c>
      <c r="D139">
        <v>2019</v>
      </c>
      <c r="E139" t="s">
        <v>685</v>
      </c>
      <c r="F139" t="s">
        <v>70</v>
      </c>
      <c r="G139" t="s">
        <v>686</v>
      </c>
      <c r="H139">
        <v>0</v>
      </c>
      <c r="I139">
        <v>103</v>
      </c>
      <c r="J139">
        <v>0</v>
      </c>
      <c r="K139">
        <v>0</v>
      </c>
      <c r="L139">
        <v>0</v>
      </c>
      <c r="M139">
        <v>0</v>
      </c>
      <c r="N139">
        <v>0</v>
      </c>
      <c r="O139">
        <v>0</v>
      </c>
      <c r="P139">
        <v>0</v>
      </c>
      <c r="Q139">
        <v>0</v>
      </c>
      <c r="R139">
        <v>0</v>
      </c>
      <c r="S139" t="s">
        <v>184</v>
      </c>
      <c r="T139">
        <v>0</v>
      </c>
      <c r="U139">
        <v>2</v>
      </c>
      <c r="V139">
        <v>1</v>
      </c>
    </row>
    <row r="140" spans="1:22" x14ac:dyDescent="0.2">
      <c r="A140" t="s">
        <v>687</v>
      </c>
      <c r="B140">
        <v>0</v>
      </c>
      <c r="C140" t="s">
        <v>688</v>
      </c>
      <c r="D140">
        <v>2017</v>
      </c>
      <c r="E140" t="s">
        <v>689</v>
      </c>
      <c r="F140" t="s">
        <v>690</v>
      </c>
      <c r="G140" t="s">
        <v>691</v>
      </c>
      <c r="H140">
        <v>0</v>
      </c>
      <c r="I140">
        <v>116</v>
      </c>
      <c r="J140">
        <v>0</v>
      </c>
      <c r="K140">
        <v>0</v>
      </c>
      <c r="L140">
        <v>0</v>
      </c>
      <c r="M140">
        <v>0</v>
      </c>
      <c r="N140">
        <v>0</v>
      </c>
      <c r="O140">
        <v>0</v>
      </c>
      <c r="P140">
        <v>0</v>
      </c>
      <c r="Q140">
        <v>0</v>
      </c>
      <c r="R140">
        <v>0</v>
      </c>
      <c r="S140" t="s">
        <v>184</v>
      </c>
      <c r="T140">
        <v>0</v>
      </c>
      <c r="U140">
        <v>2</v>
      </c>
      <c r="V140">
        <v>3</v>
      </c>
    </row>
    <row r="141" spans="1:22" x14ac:dyDescent="0.2">
      <c r="A141" t="s">
        <v>692</v>
      </c>
      <c r="B141">
        <v>0</v>
      </c>
      <c r="C141" t="s">
        <v>693</v>
      </c>
      <c r="D141">
        <v>2018</v>
      </c>
      <c r="E141" t="s">
        <v>694</v>
      </c>
      <c r="F141" t="s">
        <v>695</v>
      </c>
      <c r="G141" t="s">
        <v>696</v>
      </c>
      <c r="H141">
        <v>0</v>
      </c>
      <c r="I141">
        <v>105</v>
      </c>
      <c r="J141">
        <v>0</v>
      </c>
      <c r="K141">
        <v>0</v>
      </c>
      <c r="L141">
        <v>0</v>
      </c>
      <c r="M141">
        <v>0</v>
      </c>
      <c r="N141">
        <v>0</v>
      </c>
      <c r="O141">
        <v>0</v>
      </c>
      <c r="P141">
        <v>0</v>
      </c>
      <c r="Q141">
        <v>0</v>
      </c>
      <c r="R141">
        <v>0</v>
      </c>
      <c r="S141" t="s">
        <v>184</v>
      </c>
      <c r="T141">
        <v>0</v>
      </c>
      <c r="U141">
        <v>1</v>
      </c>
      <c r="V141">
        <v>2</v>
      </c>
    </row>
    <row r="142" spans="1:22" x14ac:dyDescent="0.2">
      <c r="A142" t="s">
        <v>697</v>
      </c>
      <c r="B142">
        <v>10</v>
      </c>
      <c r="C142" t="s">
        <v>698</v>
      </c>
      <c r="D142">
        <v>2019</v>
      </c>
      <c r="E142" t="s">
        <v>50</v>
      </c>
      <c r="F142" t="s">
        <v>33</v>
      </c>
      <c r="G142" t="s">
        <v>699</v>
      </c>
      <c r="H142" t="s">
        <v>700</v>
      </c>
      <c r="I142">
        <v>18</v>
      </c>
      <c r="J142" t="s">
        <v>214</v>
      </c>
      <c r="K142">
        <v>0</v>
      </c>
      <c r="L142">
        <v>0</v>
      </c>
      <c r="M142">
        <v>0</v>
      </c>
      <c r="N142">
        <v>0</v>
      </c>
      <c r="O142">
        <v>0</v>
      </c>
      <c r="P142">
        <v>0</v>
      </c>
      <c r="Q142">
        <v>0</v>
      </c>
      <c r="R142">
        <v>10</v>
      </c>
      <c r="S142" t="s">
        <v>701</v>
      </c>
      <c r="T142">
        <v>10</v>
      </c>
      <c r="U142">
        <v>1</v>
      </c>
      <c r="V142">
        <v>1</v>
      </c>
    </row>
    <row r="143" spans="1:22" x14ac:dyDescent="0.2">
      <c r="A143" t="s">
        <v>702</v>
      </c>
      <c r="B143">
        <v>2</v>
      </c>
      <c r="C143" t="s">
        <v>703</v>
      </c>
      <c r="D143">
        <v>2017</v>
      </c>
      <c r="E143" t="s">
        <v>704</v>
      </c>
      <c r="F143" t="s">
        <v>705</v>
      </c>
      <c r="G143" t="s">
        <v>706</v>
      </c>
      <c r="H143" t="s">
        <v>707</v>
      </c>
      <c r="I143">
        <v>41</v>
      </c>
      <c r="J143">
        <v>0</v>
      </c>
      <c r="K143">
        <v>0</v>
      </c>
      <c r="L143">
        <v>0</v>
      </c>
      <c r="M143">
        <v>0</v>
      </c>
      <c r="N143">
        <v>0</v>
      </c>
      <c r="O143">
        <v>0</v>
      </c>
      <c r="P143">
        <v>0</v>
      </c>
      <c r="Q143">
        <v>0</v>
      </c>
      <c r="R143">
        <v>2</v>
      </c>
      <c r="S143" t="s">
        <v>492</v>
      </c>
      <c r="T143">
        <v>1</v>
      </c>
      <c r="U143">
        <v>2</v>
      </c>
      <c r="V143">
        <v>3</v>
      </c>
    </row>
    <row r="144" spans="1:22" x14ac:dyDescent="0.2">
      <c r="A144" t="s">
        <v>708</v>
      </c>
      <c r="B144">
        <v>0</v>
      </c>
      <c r="C144" t="s">
        <v>709</v>
      </c>
      <c r="D144">
        <v>2018</v>
      </c>
      <c r="E144" t="s">
        <v>710</v>
      </c>
      <c r="F144" t="s">
        <v>428</v>
      </c>
      <c r="G144" t="s">
        <v>711</v>
      </c>
      <c r="H144">
        <v>0</v>
      </c>
      <c r="I144">
        <v>111</v>
      </c>
      <c r="J144">
        <v>0</v>
      </c>
      <c r="K144">
        <v>0</v>
      </c>
      <c r="L144">
        <v>0</v>
      </c>
      <c r="M144">
        <v>0</v>
      </c>
      <c r="N144">
        <v>0</v>
      </c>
      <c r="O144">
        <v>0</v>
      </c>
      <c r="P144">
        <v>0</v>
      </c>
      <c r="Q144">
        <v>0</v>
      </c>
      <c r="R144">
        <v>0</v>
      </c>
      <c r="S144" t="s">
        <v>184</v>
      </c>
      <c r="T144">
        <v>0</v>
      </c>
      <c r="U144">
        <v>1</v>
      </c>
      <c r="V144">
        <v>2</v>
      </c>
    </row>
    <row r="145" spans="1:22" x14ac:dyDescent="0.2">
      <c r="A145" t="s">
        <v>712</v>
      </c>
      <c r="B145">
        <v>0</v>
      </c>
      <c r="C145" t="s">
        <v>713</v>
      </c>
      <c r="D145">
        <v>2016</v>
      </c>
      <c r="E145">
        <v>0</v>
      </c>
      <c r="F145" t="s">
        <v>714</v>
      </c>
      <c r="G145" t="s">
        <v>715</v>
      </c>
      <c r="H145">
        <v>0</v>
      </c>
      <c r="I145">
        <v>117</v>
      </c>
      <c r="J145" t="s">
        <v>214</v>
      </c>
      <c r="K145">
        <v>0</v>
      </c>
      <c r="L145">
        <v>0</v>
      </c>
      <c r="M145">
        <v>0</v>
      </c>
      <c r="N145">
        <v>0</v>
      </c>
      <c r="O145">
        <v>0</v>
      </c>
      <c r="P145">
        <v>0</v>
      </c>
      <c r="Q145">
        <v>0</v>
      </c>
      <c r="R145">
        <v>0</v>
      </c>
      <c r="S145" t="s">
        <v>184</v>
      </c>
      <c r="T145">
        <v>0</v>
      </c>
      <c r="U145">
        <v>1</v>
      </c>
      <c r="V145">
        <v>4</v>
      </c>
    </row>
    <row r="146" spans="1:22" x14ac:dyDescent="0.2">
      <c r="A146" t="s">
        <v>716</v>
      </c>
      <c r="B146">
        <v>0</v>
      </c>
      <c r="C146" t="s">
        <v>717</v>
      </c>
      <c r="D146">
        <v>2016</v>
      </c>
      <c r="E146">
        <v>0</v>
      </c>
      <c r="F146" t="s">
        <v>292</v>
      </c>
      <c r="G146" t="s">
        <v>718</v>
      </c>
      <c r="H146">
        <v>0</v>
      </c>
      <c r="I146">
        <v>114</v>
      </c>
      <c r="J146">
        <v>0</v>
      </c>
      <c r="K146">
        <v>0</v>
      </c>
      <c r="L146">
        <v>0</v>
      </c>
      <c r="M146">
        <v>0</v>
      </c>
      <c r="N146">
        <v>0</v>
      </c>
      <c r="O146">
        <v>0</v>
      </c>
      <c r="P146">
        <v>0</v>
      </c>
      <c r="Q146">
        <v>0</v>
      </c>
      <c r="R146">
        <v>0</v>
      </c>
      <c r="S146" t="s">
        <v>184</v>
      </c>
      <c r="T146">
        <v>0</v>
      </c>
      <c r="U146">
        <v>3</v>
      </c>
      <c r="V146">
        <v>4</v>
      </c>
    </row>
    <row r="147" spans="1:22" x14ac:dyDescent="0.2">
      <c r="A147" t="s">
        <v>719</v>
      </c>
      <c r="B147">
        <v>2</v>
      </c>
      <c r="C147" t="s">
        <v>720</v>
      </c>
      <c r="D147">
        <v>2019</v>
      </c>
      <c r="E147" t="s">
        <v>721</v>
      </c>
      <c r="F147" t="s">
        <v>33</v>
      </c>
      <c r="G147" t="s">
        <v>722</v>
      </c>
      <c r="H147" t="s">
        <v>723</v>
      </c>
      <c r="I147">
        <v>46</v>
      </c>
      <c r="J147" t="s">
        <v>214</v>
      </c>
      <c r="K147">
        <v>0</v>
      </c>
      <c r="L147">
        <v>0</v>
      </c>
      <c r="M147">
        <v>0</v>
      </c>
      <c r="N147">
        <v>0</v>
      </c>
      <c r="O147">
        <v>0</v>
      </c>
      <c r="P147">
        <v>0</v>
      </c>
      <c r="Q147">
        <v>0</v>
      </c>
      <c r="R147">
        <v>2</v>
      </c>
      <c r="S147" t="s">
        <v>623</v>
      </c>
      <c r="T147">
        <v>1</v>
      </c>
      <c r="U147">
        <v>2</v>
      </c>
      <c r="V147">
        <v>1</v>
      </c>
    </row>
    <row r="148" spans="1:22" x14ac:dyDescent="0.2">
      <c r="A148" t="s">
        <v>724</v>
      </c>
      <c r="B148">
        <v>0</v>
      </c>
      <c r="C148" t="s">
        <v>725</v>
      </c>
      <c r="D148">
        <v>2019</v>
      </c>
      <c r="E148" t="s">
        <v>726</v>
      </c>
      <c r="F148" t="s">
        <v>727</v>
      </c>
      <c r="G148" t="s">
        <v>728</v>
      </c>
      <c r="H148">
        <v>0</v>
      </c>
      <c r="I148">
        <v>87</v>
      </c>
      <c r="J148">
        <v>0</v>
      </c>
      <c r="K148">
        <v>0</v>
      </c>
      <c r="L148">
        <v>0</v>
      </c>
      <c r="M148">
        <v>0</v>
      </c>
      <c r="N148">
        <v>0</v>
      </c>
      <c r="O148">
        <v>0</v>
      </c>
      <c r="P148">
        <v>0</v>
      </c>
      <c r="Q148">
        <v>0</v>
      </c>
      <c r="R148">
        <v>0</v>
      </c>
      <c r="S148" t="s">
        <v>184</v>
      </c>
      <c r="T148">
        <v>0</v>
      </c>
      <c r="U148">
        <v>3</v>
      </c>
      <c r="V148">
        <v>1</v>
      </c>
    </row>
    <row r="149" spans="1:22" x14ac:dyDescent="0.2">
      <c r="A149" t="s">
        <v>348</v>
      </c>
      <c r="B149">
        <v>28</v>
      </c>
      <c r="C149" t="s">
        <v>349</v>
      </c>
      <c r="D149">
        <v>2017</v>
      </c>
      <c r="E149" t="s">
        <v>50</v>
      </c>
      <c r="F149" t="s">
        <v>33</v>
      </c>
      <c r="G149" t="s">
        <v>350</v>
      </c>
      <c r="H149" t="s">
        <v>351</v>
      </c>
      <c r="I149">
        <v>7</v>
      </c>
      <c r="J149" t="s">
        <v>214</v>
      </c>
      <c r="K149">
        <v>0</v>
      </c>
      <c r="L149">
        <v>0</v>
      </c>
      <c r="M149">
        <v>0</v>
      </c>
      <c r="N149">
        <v>0</v>
      </c>
      <c r="O149">
        <v>0</v>
      </c>
      <c r="P149">
        <v>0</v>
      </c>
      <c r="Q149">
        <v>0</v>
      </c>
      <c r="R149">
        <v>28</v>
      </c>
      <c r="S149" t="s">
        <v>352</v>
      </c>
      <c r="T149">
        <v>14</v>
      </c>
      <c r="U149">
        <v>2</v>
      </c>
      <c r="V149">
        <v>3</v>
      </c>
    </row>
    <row r="150" spans="1:22" x14ac:dyDescent="0.2">
      <c r="A150" t="s">
        <v>729</v>
      </c>
      <c r="B150">
        <v>0</v>
      </c>
      <c r="C150" t="s">
        <v>730</v>
      </c>
      <c r="D150">
        <v>2016</v>
      </c>
      <c r="E150" t="s">
        <v>731</v>
      </c>
      <c r="F150" t="s">
        <v>732</v>
      </c>
      <c r="G150" t="s">
        <v>733</v>
      </c>
      <c r="H150">
        <v>0</v>
      </c>
      <c r="I150">
        <v>139</v>
      </c>
      <c r="J150" t="s">
        <v>83</v>
      </c>
      <c r="K150">
        <v>0</v>
      </c>
      <c r="L150">
        <v>0</v>
      </c>
      <c r="M150">
        <v>0</v>
      </c>
      <c r="N150">
        <v>0</v>
      </c>
      <c r="O150">
        <v>0</v>
      </c>
      <c r="P150">
        <v>0</v>
      </c>
      <c r="Q150">
        <v>0</v>
      </c>
      <c r="R150">
        <v>0</v>
      </c>
      <c r="S150" t="s">
        <v>184</v>
      </c>
      <c r="T150">
        <v>0</v>
      </c>
      <c r="U150">
        <v>1</v>
      </c>
      <c r="V150">
        <v>4</v>
      </c>
    </row>
    <row r="151" spans="1:22" x14ac:dyDescent="0.2">
      <c r="A151" t="s">
        <v>598</v>
      </c>
      <c r="B151">
        <v>0</v>
      </c>
      <c r="C151" t="s">
        <v>599</v>
      </c>
      <c r="D151">
        <v>2012</v>
      </c>
      <c r="E151" t="s">
        <v>600</v>
      </c>
      <c r="F151" t="s">
        <v>601</v>
      </c>
      <c r="G151" t="s">
        <v>602</v>
      </c>
      <c r="H151">
        <v>0</v>
      </c>
      <c r="I151">
        <v>88</v>
      </c>
      <c r="J151" t="s">
        <v>124</v>
      </c>
      <c r="K151">
        <v>0</v>
      </c>
      <c r="L151">
        <v>0</v>
      </c>
      <c r="M151">
        <v>0</v>
      </c>
      <c r="N151">
        <v>0</v>
      </c>
      <c r="O151">
        <v>0</v>
      </c>
      <c r="P151">
        <v>0</v>
      </c>
      <c r="Q151">
        <v>0</v>
      </c>
      <c r="R151">
        <v>0</v>
      </c>
      <c r="S151" t="s">
        <v>184</v>
      </c>
      <c r="T151">
        <v>0</v>
      </c>
      <c r="U151">
        <v>1</v>
      </c>
      <c r="V151">
        <v>8</v>
      </c>
    </row>
    <row r="152" spans="1:22" x14ac:dyDescent="0.2">
      <c r="A152" t="s">
        <v>734</v>
      </c>
      <c r="B152">
        <v>0</v>
      </c>
      <c r="C152" t="s">
        <v>735</v>
      </c>
      <c r="D152">
        <v>2012</v>
      </c>
      <c r="E152" t="s">
        <v>736</v>
      </c>
      <c r="F152" t="s">
        <v>366</v>
      </c>
      <c r="G152" t="s">
        <v>737</v>
      </c>
      <c r="H152">
        <v>0</v>
      </c>
      <c r="I152">
        <v>141</v>
      </c>
      <c r="J152" t="s">
        <v>83</v>
      </c>
      <c r="K152">
        <v>0</v>
      </c>
      <c r="L152">
        <v>0</v>
      </c>
      <c r="M152">
        <v>0</v>
      </c>
      <c r="N152">
        <v>0</v>
      </c>
      <c r="O152">
        <v>0</v>
      </c>
      <c r="P152">
        <v>0</v>
      </c>
      <c r="Q152">
        <v>0</v>
      </c>
      <c r="R152">
        <v>0</v>
      </c>
      <c r="S152" t="s">
        <v>184</v>
      </c>
      <c r="T152">
        <v>0</v>
      </c>
      <c r="U152">
        <v>1</v>
      </c>
      <c r="V152">
        <v>8</v>
      </c>
    </row>
    <row r="153" spans="1:22" x14ac:dyDescent="0.2">
      <c r="A153" t="s">
        <v>738</v>
      </c>
      <c r="B153">
        <v>21</v>
      </c>
      <c r="C153" t="s">
        <v>343</v>
      </c>
      <c r="D153">
        <v>2018</v>
      </c>
      <c r="E153" t="s">
        <v>344</v>
      </c>
      <c r="F153" t="s">
        <v>302</v>
      </c>
      <c r="G153" t="s">
        <v>345</v>
      </c>
      <c r="H153" t="s">
        <v>346</v>
      </c>
      <c r="I153">
        <v>8</v>
      </c>
      <c r="J153">
        <v>0</v>
      </c>
      <c r="K153">
        <v>0</v>
      </c>
      <c r="L153">
        <v>0</v>
      </c>
      <c r="M153">
        <v>0</v>
      </c>
      <c r="N153">
        <v>0</v>
      </c>
      <c r="O153">
        <v>0</v>
      </c>
      <c r="P153">
        <v>0</v>
      </c>
      <c r="Q153">
        <v>0</v>
      </c>
      <c r="R153">
        <v>21</v>
      </c>
      <c r="S153" t="s">
        <v>347</v>
      </c>
      <c r="T153">
        <v>11</v>
      </c>
      <c r="U153">
        <v>2</v>
      </c>
      <c r="V153">
        <v>2</v>
      </c>
    </row>
    <row r="154" spans="1:22" x14ac:dyDescent="0.2">
      <c r="A154" t="s">
        <v>739</v>
      </c>
      <c r="B154">
        <v>0</v>
      </c>
      <c r="C154" t="s">
        <v>740</v>
      </c>
      <c r="D154">
        <v>2014</v>
      </c>
      <c r="E154" t="s">
        <v>741</v>
      </c>
      <c r="F154" t="s">
        <v>742</v>
      </c>
      <c r="G154" t="s">
        <v>743</v>
      </c>
      <c r="H154">
        <v>0</v>
      </c>
      <c r="I154">
        <v>143</v>
      </c>
      <c r="J154" t="s">
        <v>83</v>
      </c>
      <c r="K154">
        <v>0</v>
      </c>
      <c r="L154">
        <v>0</v>
      </c>
      <c r="M154">
        <v>0</v>
      </c>
      <c r="N154">
        <v>0</v>
      </c>
      <c r="O154">
        <v>0</v>
      </c>
      <c r="P154">
        <v>0</v>
      </c>
      <c r="Q154">
        <v>0</v>
      </c>
      <c r="R154">
        <v>0</v>
      </c>
      <c r="S154" t="s">
        <v>184</v>
      </c>
      <c r="T154">
        <v>0</v>
      </c>
      <c r="U154">
        <v>1</v>
      </c>
      <c r="V154">
        <v>6</v>
      </c>
    </row>
    <row r="155" spans="1:22" x14ac:dyDescent="0.2">
      <c r="A155" t="s">
        <v>548</v>
      </c>
      <c r="B155">
        <v>0</v>
      </c>
      <c r="C155" t="s">
        <v>549</v>
      </c>
      <c r="D155">
        <v>0</v>
      </c>
      <c r="E155" t="s">
        <v>550</v>
      </c>
      <c r="F155">
        <v>0</v>
      </c>
      <c r="G155" t="s">
        <v>551</v>
      </c>
      <c r="H155">
        <v>0</v>
      </c>
      <c r="I155">
        <v>66</v>
      </c>
      <c r="J155" t="s">
        <v>124</v>
      </c>
      <c r="K155">
        <v>0</v>
      </c>
      <c r="L155">
        <v>0</v>
      </c>
      <c r="M155">
        <v>0</v>
      </c>
      <c r="N155">
        <v>0</v>
      </c>
      <c r="O155">
        <v>0</v>
      </c>
      <c r="P155">
        <v>0</v>
      </c>
      <c r="Q155">
        <v>0</v>
      </c>
      <c r="R155">
        <v>0</v>
      </c>
      <c r="S155" t="s">
        <v>184</v>
      </c>
      <c r="T155">
        <v>0</v>
      </c>
      <c r="U155">
        <v>6</v>
      </c>
      <c r="V155">
        <v>0</v>
      </c>
    </row>
    <row r="156" spans="1:22" x14ac:dyDescent="0.2">
      <c r="A156" t="s">
        <v>744</v>
      </c>
      <c r="B156">
        <v>0</v>
      </c>
      <c r="C156" t="s">
        <v>745</v>
      </c>
      <c r="D156">
        <v>2017</v>
      </c>
      <c r="E156">
        <v>0</v>
      </c>
      <c r="F156" t="s">
        <v>746</v>
      </c>
      <c r="G156" t="s">
        <v>747</v>
      </c>
      <c r="H156">
        <v>0</v>
      </c>
      <c r="I156">
        <v>145</v>
      </c>
      <c r="J156" t="s">
        <v>83</v>
      </c>
      <c r="K156">
        <v>0</v>
      </c>
      <c r="L156">
        <v>0</v>
      </c>
      <c r="M156">
        <v>0</v>
      </c>
      <c r="N156">
        <v>0</v>
      </c>
      <c r="O156">
        <v>0</v>
      </c>
      <c r="P156">
        <v>0</v>
      </c>
      <c r="Q156">
        <v>0</v>
      </c>
      <c r="R156">
        <v>0</v>
      </c>
      <c r="S156" t="s">
        <v>184</v>
      </c>
      <c r="T156">
        <v>0</v>
      </c>
      <c r="U156">
        <v>4</v>
      </c>
      <c r="V156">
        <v>3</v>
      </c>
    </row>
    <row r="157" spans="1:22" x14ac:dyDescent="0.2">
      <c r="A157" t="s">
        <v>748</v>
      </c>
      <c r="B157">
        <v>0</v>
      </c>
      <c r="C157" t="s">
        <v>749</v>
      </c>
      <c r="D157">
        <v>2016</v>
      </c>
      <c r="E157" t="s">
        <v>731</v>
      </c>
      <c r="F157" t="s">
        <v>546</v>
      </c>
      <c r="G157" t="s">
        <v>750</v>
      </c>
      <c r="H157">
        <v>0</v>
      </c>
      <c r="I157">
        <v>147</v>
      </c>
      <c r="J157" t="s">
        <v>83</v>
      </c>
      <c r="K157">
        <v>0</v>
      </c>
      <c r="L157">
        <v>0</v>
      </c>
      <c r="M157">
        <v>0</v>
      </c>
      <c r="N157">
        <v>0</v>
      </c>
      <c r="O157">
        <v>0</v>
      </c>
      <c r="P157">
        <v>0</v>
      </c>
      <c r="Q157">
        <v>0</v>
      </c>
      <c r="R157">
        <v>0</v>
      </c>
      <c r="S157" t="s">
        <v>184</v>
      </c>
      <c r="T157">
        <v>0</v>
      </c>
      <c r="U157">
        <v>1</v>
      </c>
      <c r="V157">
        <v>4</v>
      </c>
    </row>
    <row r="158" spans="1:22" x14ac:dyDescent="0.2">
      <c r="A158" t="s">
        <v>751</v>
      </c>
      <c r="B158">
        <v>1</v>
      </c>
      <c r="C158" t="s">
        <v>375</v>
      </c>
      <c r="D158">
        <v>0</v>
      </c>
      <c r="E158">
        <v>0</v>
      </c>
      <c r="F158">
        <v>0</v>
      </c>
      <c r="G158">
        <v>0</v>
      </c>
      <c r="H158">
        <v>0</v>
      </c>
      <c r="I158">
        <v>0</v>
      </c>
      <c r="J158">
        <v>0</v>
      </c>
      <c r="K158">
        <v>0</v>
      </c>
      <c r="L158">
        <v>0</v>
      </c>
      <c r="M158">
        <v>0</v>
      </c>
      <c r="N158">
        <v>0</v>
      </c>
      <c r="O158">
        <v>0</v>
      </c>
      <c r="P158">
        <v>0</v>
      </c>
      <c r="Q158">
        <v>0</v>
      </c>
      <c r="R158">
        <v>0</v>
      </c>
      <c r="S158">
        <v>0</v>
      </c>
      <c r="T158">
        <v>0</v>
      </c>
      <c r="U158">
        <v>0</v>
      </c>
      <c r="V158">
        <v>0</v>
      </c>
    </row>
    <row r="159" spans="1:22" x14ac:dyDescent="0.2">
      <c r="A159" t="s">
        <v>752</v>
      </c>
      <c r="B159">
        <v>1</v>
      </c>
      <c r="C159" t="s">
        <v>753</v>
      </c>
      <c r="D159">
        <v>2018</v>
      </c>
      <c r="E159">
        <v>0</v>
      </c>
      <c r="F159" t="s">
        <v>754</v>
      </c>
      <c r="G159" t="s">
        <v>755</v>
      </c>
      <c r="H159" t="s">
        <v>756</v>
      </c>
      <c r="I159">
        <v>124</v>
      </c>
      <c r="J159">
        <v>0</v>
      </c>
      <c r="K159">
        <v>0</v>
      </c>
      <c r="L159">
        <v>0</v>
      </c>
      <c r="M159">
        <v>0</v>
      </c>
      <c r="N159">
        <v>0</v>
      </c>
      <c r="O159">
        <v>0</v>
      </c>
      <c r="P159">
        <v>0</v>
      </c>
      <c r="Q159">
        <v>0</v>
      </c>
      <c r="R159">
        <v>1</v>
      </c>
      <c r="S159" t="s">
        <v>103</v>
      </c>
      <c r="T159">
        <v>0</v>
      </c>
      <c r="U159">
        <v>3</v>
      </c>
      <c r="V159">
        <v>2</v>
      </c>
    </row>
    <row r="160" spans="1:22" x14ac:dyDescent="0.2">
      <c r="A160" t="s">
        <v>757</v>
      </c>
      <c r="B160">
        <v>0</v>
      </c>
      <c r="C160" t="s">
        <v>758</v>
      </c>
      <c r="D160">
        <v>2019</v>
      </c>
      <c r="E160">
        <v>0</v>
      </c>
      <c r="F160" t="s">
        <v>759</v>
      </c>
      <c r="G160" t="s">
        <v>760</v>
      </c>
      <c r="H160">
        <v>0</v>
      </c>
      <c r="I160">
        <v>138</v>
      </c>
      <c r="J160">
        <v>0</v>
      </c>
      <c r="K160">
        <v>0</v>
      </c>
      <c r="L160">
        <v>0</v>
      </c>
      <c r="M160">
        <v>0</v>
      </c>
      <c r="N160">
        <v>0</v>
      </c>
      <c r="O160">
        <v>0</v>
      </c>
      <c r="P160">
        <v>0</v>
      </c>
      <c r="Q160">
        <v>0</v>
      </c>
      <c r="R160">
        <v>0</v>
      </c>
      <c r="S160" t="s">
        <v>184</v>
      </c>
      <c r="T160">
        <v>0</v>
      </c>
      <c r="U160">
        <v>1</v>
      </c>
      <c r="V160">
        <v>1</v>
      </c>
    </row>
    <row r="161" spans="1:22" x14ac:dyDescent="0.2">
      <c r="A161" t="s">
        <v>761</v>
      </c>
      <c r="B161">
        <v>0</v>
      </c>
      <c r="C161" t="s">
        <v>762</v>
      </c>
      <c r="D161">
        <v>2017</v>
      </c>
      <c r="E161" t="s">
        <v>763</v>
      </c>
      <c r="F161" t="s">
        <v>764</v>
      </c>
      <c r="G161" t="s">
        <v>765</v>
      </c>
      <c r="H161">
        <v>0</v>
      </c>
      <c r="I161">
        <v>146</v>
      </c>
      <c r="J161">
        <v>0</v>
      </c>
      <c r="K161">
        <v>0</v>
      </c>
      <c r="L161">
        <v>0</v>
      </c>
      <c r="M161">
        <v>0</v>
      </c>
      <c r="N161">
        <v>0</v>
      </c>
      <c r="O161">
        <v>0</v>
      </c>
      <c r="P161">
        <v>0</v>
      </c>
      <c r="Q161">
        <v>0</v>
      </c>
      <c r="R161">
        <v>0</v>
      </c>
      <c r="S161" t="s">
        <v>184</v>
      </c>
      <c r="T161">
        <v>0</v>
      </c>
      <c r="U161">
        <v>1</v>
      </c>
      <c r="V161">
        <v>3</v>
      </c>
    </row>
    <row r="162" spans="1:22" x14ac:dyDescent="0.2">
      <c r="A162" t="s">
        <v>766</v>
      </c>
      <c r="B162">
        <v>1</v>
      </c>
      <c r="C162" t="s">
        <v>767</v>
      </c>
      <c r="D162">
        <v>2017</v>
      </c>
      <c r="E162" t="s">
        <v>768</v>
      </c>
      <c r="F162" t="s">
        <v>769</v>
      </c>
      <c r="G162" t="s">
        <v>770</v>
      </c>
      <c r="H162" t="s">
        <v>771</v>
      </c>
      <c r="I162">
        <v>74</v>
      </c>
      <c r="J162">
        <v>0</v>
      </c>
      <c r="K162">
        <v>0</v>
      </c>
      <c r="L162">
        <v>0</v>
      </c>
      <c r="M162">
        <v>0</v>
      </c>
      <c r="N162">
        <v>0</v>
      </c>
      <c r="O162">
        <v>0</v>
      </c>
      <c r="P162">
        <v>0</v>
      </c>
      <c r="Q162">
        <v>0</v>
      </c>
      <c r="R162">
        <v>1</v>
      </c>
      <c r="S162" t="s">
        <v>258</v>
      </c>
      <c r="T162">
        <v>1</v>
      </c>
      <c r="U162">
        <v>2</v>
      </c>
      <c r="V162">
        <v>3</v>
      </c>
    </row>
    <row r="163" spans="1:22" x14ac:dyDescent="0.2">
      <c r="A163" t="s">
        <v>772</v>
      </c>
      <c r="B163">
        <v>0</v>
      </c>
      <c r="C163" t="s">
        <v>773</v>
      </c>
      <c r="D163">
        <v>2018</v>
      </c>
      <c r="E163" t="s">
        <v>774</v>
      </c>
      <c r="F163" t="s">
        <v>775</v>
      </c>
      <c r="G163" t="s">
        <v>776</v>
      </c>
      <c r="H163">
        <v>0</v>
      </c>
      <c r="I163">
        <v>150</v>
      </c>
      <c r="J163">
        <v>0</v>
      </c>
      <c r="K163">
        <v>0</v>
      </c>
      <c r="L163">
        <v>0</v>
      </c>
      <c r="M163">
        <v>0</v>
      </c>
      <c r="N163">
        <v>0</v>
      </c>
      <c r="O163">
        <v>0</v>
      </c>
      <c r="P163">
        <v>0</v>
      </c>
      <c r="Q163">
        <v>0</v>
      </c>
      <c r="R163">
        <v>0</v>
      </c>
      <c r="S163" t="s">
        <v>184</v>
      </c>
      <c r="T163">
        <v>0</v>
      </c>
      <c r="U163">
        <v>2</v>
      </c>
      <c r="V163">
        <v>2</v>
      </c>
    </row>
    <row r="164" spans="1:22" x14ac:dyDescent="0.2">
      <c r="A164" t="s">
        <v>777</v>
      </c>
      <c r="B164">
        <v>0</v>
      </c>
      <c r="C164" t="s">
        <v>778</v>
      </c>
      <c r="D164">
        <v>0</v>
      </c>
      <c r="E164" t="s">
        <v>779</v>
      </c>
      <c r="F164" t="s">
        <v>780</v>
      </c>
      <c r="G164" t="s">
        <v>781</v>
      </c>
      <c r="H164">
        <v>0</v>
      </c>
      <c r="I164">
        <v>149</v>
      </c>
      <c r="J164" t="s">
        <v>124</v>
      </c>
      <c r="K164">
        <v>0</v>
      </c>
      <c r="L164">
        <v>0</v>
      </c>
      <c r="M164">
        <v>0</v>
      </c>
      <c r="N164">
        <v>0</v>
      </c>
      <c r="O164">
        <v>0</v>
      </c>
      <c r="P164">
        <v>0</v>
      </c>
      <c r="Q164">
        <v>0</v>
      </c>
      <c r="R164">
        <v>0</v>
      </c>
      <c r="S164" t="s">
        <v>184</v>
      </c>
      <c r="T164">
        <v>0</v>
      </c>
      <c r="U164">
        <v>1</v>
      </c>
      <c r="V164">
        <v>0</v>
      </c>
    </row>
    <row r="165" spans="1:22" x14ac:dyDescent="0.2">
      <c r="A165" t="s">
        <v>782</v>
      </c>
      <c r="B165">
        <v>0</v>
      </c>
      <c r="C165" t="s">
        <v>783</v>
      </c>
      <c r="D165">
        <v>2016</v>
      </c>
      <c r="E165">
        <v>0</v>
      </c>
      <c r="F165" t="s">
        <v>784</v>
      </c>
      <c r="G165" t="s">
        <v>785</v>
      </c>
      <c r="H165">
        <v>0</v>
      </c>
      <c r="I165">
        <v>151</v>
      </c>
      <c r="J165" t="s">
        <v>124</v>
      </c>
      <c r="K165">
        <v>0</v>
      </c>
      <c r="L165">
        <v>0</v>
      </c>
      <c r="M165">
        <v>0</v>
      </c>
      <c r="N165">
        <v>0</v>
      </c>
      <c r="O165">
        <v>0</v>
      </c>
      <c r="P165">
        <v>0</v>
      </c>
      <c r="Q165">
        <v>0</v>
      </c>
      <c r="R165">
        <v>0</v>
      </c>
      <c r="S165" t="s">
        <v>184</v>
      </c>
      <c r="T165">
        <v>0</v>
      </c>
      <c r="U165">
        <v>2</v>
      </c>
      <c r="V165">
        <v>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C492C-A24E-3A4A-9659-C124B8AB63BC}">
  <dimension ref="A1:X49"/>
  <sheetViews>
    <sheetView topLeftCell="G1" workbookViewId="0">
      <selection sqref="A1:A1048576"/>
    </sheetView>
  </sheetViews>
  <sheetFormatPr baseColWidth="10" defaultRowHeight="16" x14ac:dyDescent="0.2"/>
  <cols>
    <col min="1" max="1" width="150.33203125" bestFit="1" customWidth="1"/>
    <col min="4" max="4" width="108" bestFit="1" customWidth="1"/>
    <col min="6" max="6" width="105" bestFit="1" customWidth="1"/>
    <col min="7" max="7" width="42.5" bestFit="1" customWidth="1"/>
    <col min="10" max="10" width="12.83203125" style="2" bestFit="1" customWidth="1"/>
    <col min="11" max="11" width="16.33203125" bestFit="1" customWidth="1"/>
    <col min="12" max="12" width="29" bestFit="1" customWidth="1"/>
    <col min="20" max="20" width="11.5" bestFit="1" customWidth="1"/>
    <col min="24" max="24" width="255.83203125" bestFit="1" customWidth="1"/>
    <col min="256" max="256" width="149.83203125" bestFit="1" customWidth="1"/>
    <col min="257" max="257" width="150.33203125" bestFit="1" customWidth="1"/>
    <col min="260" max="260" width="108" bestFit="1" customWidth="1"/>
    <col min="262" max="262" width="105" bestFit="1" customWidth="1"/>
    <col min="263" max="263" width="42.5" bestFit="1" customWidth="1"/>
    <col min="266" max="266" width="12.83203125" bestFit="1" customWidth="1"/>
    <col min="267" max="267" width="16.33203125" bestFit="1" customWidth="1"/>
    <col min="268" max="268" width="29" bestFit="1" customWidth="1"/>
    <col min="276" max="276" width="11.5" bestFit="1" customWidth="1"/>
    <col min="280" max="280" width="255.83203125" bestFit="1" customWidth="1"/>
    <col min="512" max="512" width="149.83203125" bestFit="1" customWidth="1"/>
    <col min="513" max="513" width="150.33203125" bestFit="1" customWidth="1"/>
    <col min="516" max="516" width="108" bestFit="1" customWidth="1"/>
    <col min="518" max="518" width="105" bestFit="1" customWidth="1"/>
    <col min="519" max="519" width="42.5" bestFit="1" customWidth="1"/>
    <col min="522" max="522" width="12.83203125" bestFit="1" customWidth="1"/>
    <col min="523" max="523" width="16.33203125" bestFit="1" customWidth="1"/>
    <col min="524" max="524" width="29" bestFit="1" customWidth="1"/>
    <col min="532" max="532" width="11.5" bestFit="1" customWidth="1"/>
    <col min="536" max="536" width="255.83203125" bestFit="1" customWidth="1"/>
    <col min="768" max="768" width="149.83203125" bestFit="1" customWidth="1"/>
    <col min="769" max="769" width="150.33203125" bestFit="1" customWidth="1"/>
    <col min="772" max="772" width="108" bestFit="1" customWidth="1"/>
    <col min="774" max="774" width="105" bestFit="1" customWidth="1"/>
    <col min="775" max="775" width="42.5" bestFit="1" customWidth="1"/>
    <col min="778" max="778" width="12.83203125" bestFit="1" customWidth="1"/>
    <col min="779" max="779" width="16.33203125" bestFit="1" customWidth="1"/>
    <col min="780" max="780" width="29" bestFit="1" customWidth="1"/>
    <col min="788" max="788" width="11.5" bestFit="1" customWidth="1"/>
    <col min="792" max="792" width="255.83203125" bestFit="1" customWidth="1"/>
    <col min="1024" max="1024" width="149.83203125" bestFit="1" customWidth="1"/>
    <col min="1025" max="1025" width="150.33203125" bestFit="1" customWidth="1"/>
    <col min="1028" max="1028" width="108" bestFit="1" customWidth="1"/>
    <col min="1030" max="1030" width="105" bestFit="1" customWidth="1"/>
    <col min="1031" max="1031" width="42.5" bestFit="1" customWidth="1"/>
    <col min="1034" max="1034" width="12.83203125" bestFit="1" customWidth="1"/>
    <col min="1035" max="1035" width="16.33203125" bestFit="1" customWidth="1"/>
    <col min="1036" max="1036" width="29" bestFit="1" customWidth="1"/>
    <col min="1044" max="1044" width="11.5" bestFit="1" customWidth="1"/>
    <col min="1048" max="1048" width="255.83203125" bestFit="1" customWidth="1"/>
    <col min="1280" max="1280" width="149.83203125" bestFit="1" customWidth="1"/>
    <col min="1281" max="1281" width="150.33203125" bestFit="1" customWidth="1"/>
    <col min="1284" max="1284" width="108" bestFit="1" customWidth="1"/>
    <col min="1286" max="1286" width="105" bestFit="1" customWidth="1"/>
    <col min="1287" max="1287" width="42.5" bestFit="1" customWidth="1"/>
    <col min="1290" max="1290" width="12.83203125" bestFit="1" customWidth="1"/>
    <col min="1291" max="1291" width="16.33203125" bestFit="1" customWidth="1"/>
    <col min="1292" max="1292" width="29" bestFit="1" customWidth="1"/>
    <col min="1300" max="1300" width="11.5" bestFit="1" customWidth="1"/>
    <col min="1304" max="1304" width="255.83203125" bestFit="1" customWidth="1"/>
    <col min="1536" max="1536" width="149.83203125" bestFit="1" customWidth="1"/>
    <col min="1537" max="1537" width="150.33203125" bestFit="1" customWidth="1"/>
    <col min="1540" max="1540" width="108" bestFit="1" customWidth="1"/>
    <col min="1542" max="1542" width="105" bestFit="1" customWidth="1"/>
    <col min="1543" max="1543" width="42.5" bestFit="1" customWidth="1"/>
    <col min="1546" max="1546" width="12.83203125" bestFit="1" customWidth="1"/>
    <col min="1547" max="1547" width="16.33203125" bestFit="1" customWidth="1"/>
    <col min="1548" max="1548" width="29" bestFit="1" customWidth="1"/>
    <col min="1556" max="1556" width="11.5" bestFit="1" customWidth="1"/>
    <col min="1560" max="1560" width="255.83203125" bestFit="1" customWidth="1"/>
    <col min="1792" max="1792" width="149.83203125" bestFit="1" customWidth="1"/>
    <col min="1793" max="1793" width="150.33203125" bestFit="1" customWidth="1"/>
    <col min="1796" max="1796" width="108" bestFit="1" customWidth="1"/>
    <col min="1798" max="1798" width="105" bestFit="1" customWidth="1"/>
    <col min="1799" max="1799" width="42.5" bestFit="1" customWidth="1"/>
    <col min="1802" max="1802" width="12.83203125" bestFit="1" customWidth="1"/>
    <col min="1803" max="1803" width="16.33203125" bestFit="1" customWidth="1"/>
    <col min="1804" max="1804" width="29" bestFit="1" customWidth="1"/>
    <col min="1812" max="1812" width="11.5" bestFit="1" customWidth="1"/>
    <col min="1816" max="1816" width="255.83203125" bestFit="1" customWidth="1"/>
    <col min="2048" max="2048" width="149.83203125" bestFit="1" customWidth="1"/>
    <col min="2049" max="2049" width="150.33203125" bestFit="1" customWidth="1"/>
    <col min="2052" max="2052" width="108" bestFit="1" customWidth="1"/>
    <col min="2054" max="2054" width="105" bestFit="1" customWidth="1"/>
    <col min="2055" max="2055" width="42.5" bestFit="1" customWidth="1"/>
    <col min="2058" max="2058" width="12.83203125" bestFit="1" customWidth="1"/>
    <col min="2059" max="2059" width="16.33203125" bestFit="1" customWidth="1"/>
    <col min="2060" max="2060" width="29" bestFit="1" customWidth="1"/>
    <col min="2068" max="2068" width="11.5" bestFit="1" customWidth="1"/>
    <col min="2072" max="2072" width="255.83203125" bestFit="1" customWidth="1"/>
    <col min="2304" max="2304" width="149.83203125" bestFit="1" customWidth="1"/>
    <col min="2305" max="2305" width="150.33203125" bestFit="1" customWidth="1"/>
    <col min="2308" max="2308" width="108" bestFit="1" customWidth="1"/>
    <col min="2310" max="2310" width="105" bestFit="1" customWidth="1"/>
    <col min="2311" max="2311" width="42.5" bestFit="1" customWidth="1"/>
    <col min="2314" max="2314" width="12.83203125" bestFit="1" customWidth="1"/>
    <col min="2315" max="2315" width="16.33203125" bestFit="1" customWidth="1"/>
    <col min="2316" max="2316" width="29" bestFit="1" customWidth="1"/>
    <col min="2324" max="2324" width="11.5" bestFit="1" customWidth="1"/>
    <col min="2328" max="2328" width="255.83203125" bestFit="1" customWidth="1"/>
    <col min="2560" max="2560" width="149.83203125" bestFit="1" customWidth="1"/>
    <col min="2561" max="2561" width="150.33203125" bestFit="1" customWidth="1"/>
    <col min="2564" max="2564" width="108" bestFit="1" customWidth="1"/>
    <col min="2566" max="2566" width="105" bestFit="1" customWidth="1"/>
    <col min="2567" max="2567" width="42.5" bestFit="1" customWidth="1"/>
    <col min="2570" max="2570" width="12.83203125" bestFit="1" customWidth="1"/>
    <col min="2571" max="2571" width="16.33203125" bestFit="1" customWidth="1"/>
    <col min="2572" max="2572" width="29" bestFit="1" customWidth="1"/>
    <col min="2580" max="2580" width="11.5" bestFit="1" customWidth="1"/>
    <col min="2584" max="2584" width="255.83203125" bestFit="1" customWidth="1"/>
    <col min="2816" max="2816" width="149.83203125" bestFit="1" customWidth="1"/>
    <col min="2817" max="2817" width="150.33203125" bestFit="1" customWidth="1"/>
    <col min="2820" max="2820" width="108" bestFit="1" customWidth="1"/>
    <col min="2822" max="2822" width="105" bestFit="1" customWidth="1"/>
    <col min="2823" max="2823" width="42.5" bestFit="1" customWidth="1"/>
    <col min="2826" max="2826" width="12.83203125" bestFit="1" customWidth="1"/>
    <col min="2827" max="2827" width="16.33203125" bestFit="1" customWidth="1"/>
    <col min="2828" max="2828" width="29" bestFit="1" customWidth="1"/>
    <col min="2836" max="2836" width="11.5" bestFit="1" customWidth="1"/>
    <col min="2840" max="2840" width="255.83203125" bestFit="1" customWidth="1"/>
    <col min="3072" max="3072" width="149.83203125" bestFit="1" customWidth="1"/>
    <col min="3073" max="3073" width="150.33203125" bestFit="1" customWidth="1"/>
    <col min="3076" max="3076" width="108" bestFit="1" customWidth="1"/>
    <col min="3078" max="3078" width="105" bestFit="1" customWidth="1"/>
    <col min="3079" max="3079" width="42.5" bestFit="1" customWidth="1"/>
    <col min="3082" max="3082" width="12.83203125" bestFit="1" customWidth="1"/>
    <col min="3083" max="3083" width="16.33203125" bestFit="1" customWidth="1"/>
    <col min="3084" max="3084" width="29" bestFit="1" customWidth="1"/>
    <col min="3092" max="3092" width="11.5" bestFit="1" customWidth="1"/>
    <col min="3096" max="3096" width="255.83203125" bestFit="1" customWidth="1"/>
    <col min="3328" max="3328" width="149.83203125" bestFit="1" customWidth="1"/>
    <col min="3329" max="3329" width="150.33203125" bestFit="1" customWidth="1"/>
    <col min="3332" max="3332" width="108" bestFit="1" customWidth="1"/>
    <col min="3334" max="3334" width="105" bestFit="1" customWidth="1"/>
    <col min="3335" max="3335" width="42.5" bestFit="1" customWidth="1"/>
    <col min="3338" max="3338" width="12.83203125" bestFit="1" customWidth="1"/>
    <col min="3339" max="3339" width="16.33203125" bestFit="1" customWidth="1"/>
    <col min="3340" max="3340" width="29" bestFit="1" customWidth="1"/>
    <col min="3348" max="3348" width="11.5" bestFit="1" customWidth="1"/>
    <col min="3352" max="3352" width="255.83203125" bestFit="1" customWidth="1"/>
    <col min="3584" max="3584" width="149.83203125" bestFit="1" customWidth="1"/>
    <col min="3585" max="3585" width="150.33203125" bestFit="1" customWidth="1"/>
    <col min="3588" max="3588" width="108" bestFit="1" customWidth="1"/>
    <col min="3590" max="3590" width="105" bestFit="1" customWidth="1"/>
    <col min="3591" max="3591" width="42.5" bestFit="1" customWidth="1"/>
    <col min="3594" max="3594" width="12.83203125" bestFit="1" customWidth="1"/>
    <col min="3595" max="3595" width="16.33203125" bestFit="1" customWidth="1"/>
    <col min="3596" max="3596" width="29" bestFit="1" customWidth="1"/>
    <col min="3604" max="3604" width="11.5" bestFit="1" customWidth="1"/>
    <col min="3608" max="3608" width="255.83203125" bestFit="1" customWidth="1"/>
    <col min="3840" max="3840" width="149.83203125" bestFit="1" customWidth="1"/>
    <col min="3841" max="3841" width="150.33203125" bestFit="1" customWidth="1"/>
    <col min="3844" max="3844" width="108" bestFit="1" customWidth="1"/>
    <col min="3846" max="3846" width="105" bestFit="1" customWidth="1"/>
    <col min="3847" max="3847" width="42.5" bestFit="1" customWidth="1"/>
    <col min="3850" max="3850" width="12.83203125" bestFit="1" customWidth="1"/>
    <col min="3851" max="3851" width="16.33203125" bestFit="1" customWidth="1"/>
    <col min="3852" max="3852" width="29" bestFit="1" customWidth="1"/>
    <col min="3860" max="3860" width="11.5" bestFit="1" customWidth="1"/>
    <col min="3864" max="3864" width="255.83203125" bestFit="1" customWidth="1"/>
    <col min="4096" max="4096" width="149.83203125" bestFit="1" customWidth="1"/>
    <col min="4097" max="4097" width="150.33203125" bestFit="1" customWidth="1"/>
    <col min="4100" max="4100" width="108" bestFit="1" customWidth="1"/>
    <col min="4102" max="4102" width="105" bestFit="1" customWidth="1"/>
    <col min="4103" max="4103" width="42.5" bestFit="1" customWidth="1"/>
    <col min="4106" max="4106" width="12.83203125" bestFit="1" customWidth="1"/>
    <col min="4107" max="4107" width="16.33203125" bestFit="1" customWidth="1"/>
    <col min="4108" max="4108" width="29" bestFit="1" customWidth="1"/>
    <col min="4116" max="4116" width="11.5" bestFit="1" customWidth="1"/>
    <col min="4120" max="4120" width="255.83203125" bestFit="1" customWidth="1"/>
    <col min="4352" max="4352" width="149.83203125" bestFit="1" customWidth="1"/>
    <col min="4353" max="4353" width="150.33203125" bestFit="1" customWidth="1"/>
    <col min="4356" max="4356" width="108" bestFit="1" customWidth="1"/>
    <col min="4358" max="4358" width="105" bestFit="1" customWidth="1"/>
    <col min="4359" max="4359" width="42.5" bestFit="1" customWidth="1"/>
    <col min="4362" max="4362" width="12.83203125" bestFit="1" customWidth="1"/>
    <col min="4363" max="4363" width="16.33203125" bestFit="1" customWidth="1"/>
    <col min="4364" max="4364" width="29" bestFit="1" customWidth="1"/>
    <col min="4372" max="4372" width="11.5" bestFit="1" customWidth="1"/>
    <col min="4376" max="4376" width="255.83203125" bestFit="1" customWidth="1"/>
    <col min="4608" max="4608" width="149.83203125" bestFit="1" customWidth="1"/>
    <col min="4609" max="4609" width="150.33203125" bestFit="1" customWidth="1"/>
    <col min="4612" max="4612" width="108" bestFit="1" customWidth="1"/>
    <col min="4614" max="4614" width="105" bestFit="1" customWidth="1"/>
    <col min="4615" max="4615" width="42.5" bestFit="1" customWidth="1"/>
    <col min="4618" max="4618" width="12.83203125" bestFit="1" customWidth="1"/>
    <col min="4619" max="4619" width="16.33203125" bestFit="1" customWidth="1"/>
    <col min="4620" max="4620" width="29" bestFit="1" customWidth="1"/>
    <col min="4628" max="4628" width="11.5" bestFit="1" customWidth="1"/>
    <col min="4632" max="4632" width="255.83203125" bestFit="1" customWidth="1"/>
    <col min="4864" max="4864" width="149.83203125" bestFit="1" customWidth="1"/>
    <col min="4865" max="4865" width="150.33203125" bestFit="1" customWidth="1"/>
    <col min="4868" max="4868" width="108" bestFit="1" customWidth="1"/>
    <col min="4870" max="4870" width="105" bestFit="1" customWidth="1"/>
    <col min="4871" max="4871" width="42.5" bestFit="1" customWidth="1"/>
    <col min="4874" max="4874" width="12.83203125" bestFit="1" customWidth="1"/>
    <col min="4875" max="4875" width="16.33203125" bestFit="1" customWidth="1"/>
    <col min="4876" max="4876" width="29" bestFit="1" customWidth="1"/>
    <col min="4884" max="4884" width="11.5" bestFit="1" customWidth="1"/>
    <col min="4888" max="4888" width="255.83203125" bestFit="1" customWidth="1"/>
    <col min="5120" max="5120" width="149.83203125" bestFit="1" customWidth="1"/>
    <col min="5121" max="5121" width="150.33203125" bestFit="1" customWidth="1"/>
    <col min="5124" max="5124" width="108" bestFit="1" customWidth="1"/>
    <col min="5126" max="5126" width="105" bestFit="1" customWidth="1"/>
    <col min="5127" max="5127" width="42.5" bestFit="1" customWidth="1"/>
    <col min="5130" max="5130" width="12.83203125" bestFit="1" customWidth="1"/>
    <col min="5131" max="5131" width="16.33203125" bestFit="1" customWidth="1"/>
    <col min="5132" max="5132" width="29" bestFit="1" customWidth="1"/>
    <col min="5140" max="5140" width="11.5" bestFit="1" customWidth="1"/>
    <col min="5144" max="5144" width="255.83203125" bestFit="1" customWidth="1"/>
    <col min="5376" max="5376" width="149.83203125" bestFit="1" customWidth="1"/>
    <col min="5377" max="5377" width="150.33203125" bestFit="1" customWidth="1"/>
    <col min="5380" max="5380" width="108" bestFit="1" customWidth="1"/>
    <col min="5382" max="5382" width="105" bestFit="1" customWidth="1"/>
    <col min="5383" max="5383" width="42.5" bestFit="1" customWidth="1"/>
    <col min="5386" max="5386" width="12.83203125" bestFit="1" customWidth="1"/>
    <col min="5387" max="5387" width="16.33203125" bestFit="1" customWidth="1"/>
    <col min="5388" max="5388" width="29" bestFit="1" customWidth="1"/>
    <col min="5396" max="5396" width="11.5" bestFit="1" customWidth="1"/>
    <col min="5400" max="5400" width="255.83203125" bestFit="1" customWidth="1"/>
    <col min="5632" max="5632" width="149.83203125" bestFit="1" customWidth="1"/>
    <col min="5633" max="5633" width="150.33203125" bestFit="1" customWidth="1"/>
    <col min="5636" max="5636" width="108" bestFit="1" customWidth="1"/>
    <col min="5638" max="5638" width="105" bestFit="1" customWidth="1"/>
    <col min="5639" max="5639" width="42.5" bestFit="1" customWidth="1"/>
    <col min="5642" max="5642" width="12.83203125" bestFit="1" customWidth="1"/>
    <col min="5643" max="5643" width="16.33203125" bestFit="1" customWidth="1"/>
    <col min="5644" max="5644" width="29" bestFit="1" customWidth="1"/>
    <col min="5652" max="5652" width="11.5" bestFit="1" customWidth="1"/>
    <col min="5656" max="5656" width="255.83203125" bestFit="1" customWidth="1"/>
    <col min="5888" max="5888" width="149.83203125" bestFit="1" customWidth="1"/>
    <col min="5889" max="5889" width="150.33203125" bestFit="1" customWidth="1"/>
    <col min="5892" max="5892" width="108" bestFit="1" customWidth="1"/>
    <col min="5894" max="5894" width="105" bestFit="1" customWidth="1"/>
    <col min="5895" max="5895" width="42.5" bestFit="1" customWidth="1"/>
    <col min="5898" max="5898" width="12.83203125" bestFit="1" customWidth="1"/>
    <col min="5899" max="5899" width="16.33203125" bestFit="1" customWidth="1"/>
    <col min="5900" max="5900" width="29" bestFit="1" customWidth="1"/>
    <col min="5908" max="5908" width="11.5" bestFit="1" customWidth="1"/>
    <col min="5912" max="5912" width="255.83203125" bestFit="1" customWidth="1"/>
    <col min="6144" max="6144" width="149.83203125" bestFit="1" customWidth="1"/>
    <col min="6145" max="6145" width="150.33203125" bestFit="1" customWidth="1"/>
    <col min="6148" max="6148" width="108" bestFit="1" customWidth="1"/>
    <col min="6150" max="6150" width="105" bestFit="1" customWidth="1"/>
    <col min="6151" max="6151" width="42.5" bestFit="1" customWidth="1"/>
    <col min="6154" max="6154" width="12.83203125" bestFit="1" customWidth="1"/>
    <col min="6155" max="6155" width="16.33203125" bestFit="1" customWidth="1"/>
    <col min="6156" max="6156" width="29" bestFit="1" customWidth="1"/>
    <col min="6164" max="6164" width="11.5" bestFit="1" customWidth="1"/>
    <col min="6168" max="6168" width="255.83203125" bestFit="1" customWidth="1"/>
    <col min="6400" max="6400" width="149.83203125" bestFit="1" customWidth="1"/>
    <col min="6401" max="6401" width="150.33203125" bestFit="1" customWidth="1"/>
    <col min="6404" max="6404" width="108" bestFit="1" customWidth="1"/>
    <col min="6406" max="6406" width="105" bestFit="1" customWidth="1"/>
    <col min="6407" max="6407" width="42.5" bestFit="1" customWidth="1"/>
    <col min="6410" max="6410" width="12.83203125" bestFit="1" customWidth="1"/>
    <col min="6411" max="6411" width="16.33203125" bestFit="1" customWidth="1"/>
    <col min="6412" max="6412" width="29" bestFit="1" customWidth="1"/>
    <col min="6420" max="6420" width="11.5" bestFit="1" customWidth="1"/>
    <col min="6424" max="6424" width="255.83203125" bestFit="1" customWidth="1"/>
    <col min="6656" max="6656" width="149.83203125" bestFit="1" customWidth="1"/>
    <col min="6657" max="6657" width="150.33203125" bestFit="1" customWidth="1"/>
    <col min="6660" max="6660" width="108" bestFit="1" customWidth="1"/>
    <col min="6662" max="6662" width="105" bestFit="1" customWidth="1"/>
    <col min="6663" max="6663" width="42.5" bestFit="1" customWidth="1"/>
    <col min="6666" max="6666" width="12.83203125" bestFit="1" customWidth="1"/>
    <col min="6667" max="6667" width="16.33203125" bestFit="1" customWidth="1"/>
    <col min="6668" max="6668" width="29" bestFit="1" customWidth="1"/>
    <col min="6676" max="6676" width="11.5" bestFit="1" customWidth="1"/>
    <col min="6680" max="6680" width="255.83203125" bestFit="1" customWidth="1"/>
    <col min="6912" max="6912" width="149.83203125" bestFit="1" customWidth="1"/>
    <col min="6913" max="6913" width="150.33203125" bestFit="1" customWidth="1"/>
    <col min="6916" max="6916" width="108" bestFit="1" customWidth="1"/>
    <col min="6918" max="6918" width="105" bestFit="1" customWidth="1"/>
    <col min="6919" max="6919" width="42.5" bestFit="1" customWidth="1"/>
    <col min="6922" max="6922" width="12.83203125" bestFit="1" customWidth="1"/>
    <col min="6923" max="6923" width="16.33203125" bestFit="1" customWidth="1"/>
    <col min="6924" max="6924" width="29" bestFit="1" customWidth="1"/>
    <col min="6932" max="6932" width="11.5" bestFit="1" customWidth="1"/>
    <col min="6936" max="6936" width="255.83203125" bestFit="1" customWidth="1"/>
    <col min="7168" max="7168" width="149.83203125" bestFit="1" customWidth="1"/>
    <col min="7169" max="7169" width="150.33203125" bestFit="1" customWidth="1"/>
    <col min="7172" max="7172" width="108" bestFit="1" customWidth="1"/>
    <col min="7174" max="7174" width="105" bestFit="1" customWidth="1"/>
    <col min="7175" max="7175" width="42.5" bestFit="1" customWidth="1"/>
    <col min="7178" max="7178" width="12.83203125" bestFit="1" customWidth="1"/>
    <col min="7179" max="7179" width="16.33203125" bestFit="1" customWidth="1"/>
    <col min="7180" max="7180" width="29" bestFit="1" customWidth="1"/>
    <col min="7188" max="7188" width="11.5" bestFit="1" customWidth="1"/>
    <col min="7192" max="7192" width="255.83203125" bestFit="1" customWidth="1"/>
    <col min="7424" max="7424" width="149.83203125" bestFit="1" customWidth="1"/>
    <col min="7425" max="7425" width="150.33203125" bestFit="1" customWidth="1"/>
    <col min="7428" max="7428" width="108" bestFit="1" customWidth="1"/>
    <col min="7430" max="7430" width="105" bestFit="1" customWidth="1"/>
    <col min="7431" max="7431" width="42.5" bestFit="1" customWidth="1"/>
    <col min="7434" max="7434" width="12.83203125" bestFit="1" customWidth="1"/>
    <col min="7435" max="7435" width="16.33203125" bestFit="1" customWidth="1"/>
    <col min="7436" max="7436" width="29" bestFit="1" customWidth="1"/>
    <col min="7444" max="7444" width="11.5" bestFit="1" customWidth="1"/>
    <col min="7448" max="7448" width="255.83203125" bestFit="1" customWidth="1"/>
    <col min="7680" max="7680" width="149.83203125" bestFit="1" customWidth="1"/>
    <col min="7681" max="7681" width="150.33203125" bestFit="1" customWidth="1"/>
    <col min="7684" max="7684" width="108" bestFit="1" customWidth="1"/>
    <col min="7686" max="7686" width="105" bestFit="1" customWidth="1"/>
    <col min="7687" max="7687" width="42.5" bestFit="1" customWidth="1"/>
    <col min="7690" max="7690" width="12.83203125" bestFit="1" customWidth="1"/>
    <col min="7691" max="7691" width="16.33203125" bestFit="1" customWidth="1"/>
    <col min="7692" max="7692" width="29" bestFit="1" customWidth="1"/>
    <col min="7700" max="7700" width="11.5" bestFit="1" customWidth="1"/>
    <col min="7704" max="7704" width="255.83203125" bestFit="1" customWidth="1"/>
    <col min="7936" max="7936" width="149.83203125" bestFit="1" customWidth="1"/>
    <col min="7937" max="7937" width="150.33203125" bestFit="1" customWidth="1"/>
    <col min="7940" max="7940" width="108" bestFit="1" customWidth="1"/>
    <col min="7942" max="7942" width="105" bestFit="1" customWidth="1"/>
    <col min="7943" max="7943" width="42.5" bestFit="1" customWidth="1"/>
    <col min="7946" max="7946" width="12.83203125" bestFit="1" customWidth="1"/>
    <col min="7947" max="7947" width="16.33203125" bestFit="1" customWidth="1"/>
    <col min="7948" max="7948" width="29" bestFit="1" customWidth="1"/>
    <col min="7956" max="7956" width="11.5" bestFit="1" customWidth="1"/>
    <col min="7960" max="7960" width="255.83203125" bestFit="1" customWidth="1"/>
    <col min="8192" max="8192" width="149.83203125" bestFit="1" customWidth="1"/>
    <col min="8193" max="8193" width="150.33203125" bestFit="1" customWidth="1"/>
    <col min="8196" max="8196" width="108" bestFit="1" customWidth="1"/>
    <col min="8198" max="8198" width="105" bestFit="1" customWidth="1"/>
    <col min="8199" max="8199" width="42.5" bestFit="1" customWidth="1"/>
    <col min="8202" max="8202" width="12.83203125" bestFit="1" customWidth="1"/>
    <col min="8203" max="8203" width="16.33203125" bestFit="1" customWidth="1"/>
    <col min="8204" max="8204" width="29" bestFit="1" customWidth="1"/>
    <col min="8212" max="8212" width="11.5" bestFit="1" customWidth="1"/>
    <col min="8216" max="8216" width="255.83203125" bestFit="1" customWidth="1"/>
    <col min="8448" max="8448" width="149.83203125" bestFit="1" customWidth="1"/>
    <col min="8449" max="8449" width="150.33203125" bestFit="1" customWidth="1"/>
    <col min="8452" max="8452" width="108" bestFit="1" customWidth="1"/>
    <col min="8454" max="8454" width="105" bestFit="1" customWidth="1"/>
    <col min="8455" max="8455" width="42.5" bestFit="1" customWidth="1"/>
    <col min="8458" max="8458" width="12.83203125" bestFit="1" customWidth="1"/>
    <col min="8459" max="8459" width="16.33203125" bestFit="1" customWidth="1"/>
    <col min="8460" max="8460" width="29" bestFit="1" customWidth="1"/>
    <col min="8468" max="8468" width="11.5" bestFit="1" customWidth="1"/>
    <col min="8472" max="8472" width="255.83203125" bestFit="1" customWidth="1"/>
    <col min="8704" max="8704" width="149.83203125" bestFit="1" customWidth="1"/>
    <col min="8705" max="8705" width="150.33203125" bestFit="1" customWidth="1"/>
    <col min="8708" max="8708" width="108" bestFit="1" customWidth="1"/>
    <col min="8710" max="8710" width="105" bestFit="1" customWidth="1"/>
    <col min="8711" max="8711" width="42.5" bestFit="1" customWidth="1"/>
    <col min="8714" max="8714" width="12.83203125" bestFit="1" customWidth="1"/>
    <col min="8715" max="8715" width="16.33203125" bestFit="1" customWidth="1"/>
    <col min="8716" max="8716" width="29" bestFit="1" customWidth="1"/>
    <col min="8724" max="8724" width="11.5" bestFit="1" customWidth="1"/>
    <col min="8728" max="8728" width="255.83203125" bestFit="1" customWidth="1"/>
    <col min="8960" max="8960" width="149.83203125" bestFit="1" customWidth="1"/>
    <col min="8961" max="8961" width="150.33203125" bestFit="1" customWidth="1"/>
    <col min="8964" max="8964" width="108" bestFit="1" customWidth="1"/>
    <col min="8966" max="8966" width="105" bestFit="1" customWidth="1"/>
    <col min="8967" max="8967" width="42.5" bestFit="1" customWidth="1"/>
    <col min="8970" max="8970" width="12.83203125" bestFit="1" customWidth="1"/>
    <col min="8971" max="8971" width="16.33203125" bestFit="1" customWidth="1"/>
    <col min="8972" max="8972" width="29" bestFit="1" customWidth="1"/>
    <col min="8980" max="8980" width="11.5" bestFit="1" customWidth="1"/>
    <col min="8984" max="8984" width="255.83203125" bestFit="1" customWidth="1"/>
    <col min="9216" max="9216" width="149.83203125" bestFit="1" customWidth="1"/>
    <col min="9217" max="9217" width="150.33203125" bestFit="1" customWidth="1"/>
    <col min="9220" max="9220" width="108" bestFit="1" customWidth="1"/>
    <col min="9222" max="9222" width="105" bestFit="1" customWidth="1"/>
    <col min="9223" max="9223" width="42.5" bestFit="1" customWidth="1"/>
    <col min="9226" max="9226" width="12.83203125" bestFit="1" customWidth="1"/>
    <col min="9227" max="9227" width="16.33203125" bestFit="1" customWidth="1"/>
    <col min="9228" max="9228" width="29" bestFit="1" customWidth="1"/>
    <col min="9236" max="9236" width="11.5" bestFit="1" customWidth="1"/>
    <col min="9240" max="9240" width="255.83203125" bestFit="1" customWidth="1"/>
    <col min="9472" max="9472" width="149.83203125" bestFit="1" customWidth="1"/>
    <col min="9473" max="9473" width="150.33203125" bestFit="1" customWidth="1"/>
    <col min="9476" max="9476" width="108" bestFit="1" customWidth="1"/>
    <col min="9478" max="9478" width="105" bestFit="1" customWidth="1"/>
    <col min="9479" max="9479" width="42.5" bestFit="1" customWidth="1"/>
    <col min="9482" max="9482" width="12.83203125" bestFit="1" customWidth="1"/>
    <col min="9483" max="9483" width="16.33203125" bestFit="1" customWidth="1"/>
    <col min="9484" max="9484" width="29" bestFit="1" customWidth="1"/>
    <col min="9492" max="9492" width="11.5" bestFit="1" customWidth="1"/>
    <col min="9496" max="9496" width="255.83203125" bestFit="1" customWidth="1"/>
    <col min="9728" max="9728" width="149.83203125" bestFit="1" customWidth="1"/>
    <col min="9729" max="9729" width="150.33203125" bestFit="1" customWidth="1"/>
    <col min="9732" max="9732" width="108" bestFit="1" customWidth="1"/>
    <col min="9734" max="9734" width="105" bestFit="1" customWidth="1"/>
    <col min="9735" max="9735" width="42.5" bestFit="1" customWidth="1"/>
    <col min="9738" max="9738" width="12.83203125" bestFit="1" customWidth="1"/>
    <col min="9739" max="9739" width="16.33203125" bestFit="1" customWidth="1"/>
    <col min="9740" max="9740" width="29" bestFit="1" customWidth="1"/>
    <col min="9748" max="9748" width="11.5" bestFit="1" customWidth="1"/>
    <col min="9752" max="9752" width="255.83203125" bestFit="1" customWidth="1"/>
    <col min="9984" max="9984" width="149.83203125" bestFit="1" customWidth="1"/>
    <col min="9985" max="9985" width="150.33203125" bestFit="1" customWidth="1"/>
    <col min="9988" max="9988" width="108" bestFit="1" customWidth="1"/>
    <col min="9990" max="9990" width="105" bestFit="1" customWidth="1"/>
    <col min="9991" max="9991" width="42.5" bestFit="1" customWidth="1"/>
    <col min="9994" max="9994" width="12.83203125" bestFit="1" customWidth="1"/>
    <col min="9995" max="9995" width="16.33203125" bestFit="1" customWidth="1"/>
    <col min="9996" max="9996" width="29" bestFit="1" customWidth="1"/>
    <col min="10004" max="10004" width="11.5" bestFit="1" customWidth="1"/>
    <col min="10008" max="10008" width="255.83203125" bestFit="1" customWidth="1"/>
    <col min="10240" max="10240" width="149.83203125" bestFit="1" customWidth="1"/>
    <col min="10241" max="10241" width="150.33203125" bestFit="1" customWidth="1"/>
    <col min="10244" max="10244" width="108" bestFit="1" customWidth="1"/>
    <col min="10246" max="10246" width="105" bestFit="1" customWidth="1"/>
    <col min="10247" max="10247" width="42.5" bestFit="1" customWidth="1"/>
    <col min="10250" max="10250" width="12.83203125" bestFit="1" customWidth="1"/>
    <col min="10251" max="10251" width="16.33203125" bestFit="1" customWidth="1"/>
    <col min="10252" max="10252" width="29" bestFit="1" customWidth="1"/>
    <col min="10260" max="10260" width="11.5" bestFit="1" customWidth="1"/>
    <col min="10264" max="10264" width="255.83203125" bestFit="1" customWidth="1"/>
    <col min="10496" max="10496" width="149.83203125" bestFit="1" customWidth="1"/>
    <col min="10497" max="10497" width="150.33203125" bestFit="1" customWidth="1"/>
    <col min="10500" max="10500" width="108" bestFit="1" customWidth="1"/>
    <col min="10502" max="10502" width="105" bestFit="1" customWidth="1"/>
    <col min="10503" max="10503" width="42.5" bestFit="1" customWidth="1"/>
    <col min="10506" max="10506" width="12.83203125" bestFit="1" customWidth="1"/>
    <col min="10507" max="10507" width="16.33203125" bestFit="1" customWidth="1"/>
    <col min="10508" max="10508" width="29" bestFit="1" customWidth="1"/>
    <col min="10516" max="10516" width="11.5" bestFit="1" customWidth="1"/>
    <col min="10520" max="10520" width="255.83203125" bestFit="1" customWidth="1"/>
    <col min="10752" max="10752" width="149.83203125" bestFit="1" customWidth="1"/>
    <col min="10753" max="10753" width="150.33203125" bestFit="1" customWidth="1"/>
    <col min="10756" max="10756" width="108" bestFit="1" customWidth="1"/>
    <col min="10758" max="10758" width="105" bestFit="1" customWidth="1"/>
    <col min="10759" max="10759" width="42.5" bestFit="1" customWidth="1"/>
    <col min="10762" max="10762" width="12.83203125" bestFit="1" customWidth="1"/>
    <col min="10763" max="10763" width="16.33203125" bestFit="1" customWidth="1"/>
    <col min="10764" max="10764" width="29" bestFit="1" customWidth="1"/>
    <col min="10772" max="10772" width="11.5" bestFit="1" customWidth="1"/>
    <col min="10776" max="10776" width="255.83203125" bestFit="1" customWidth="1"/>
    <col min="11008" max="11008" width="149.83203125" bestFit="1" customWidth="1"/>
    <col min="11009" max="11009" width="150.33203125" bestFit="1" customWidth="1"/>
    <col min="11012" max="11012" width="108" bestFit="1" customWidth="1"/>
    <col min="11014" max="11014" width="105" bestFit="1" customWidth="1"/>
    <col min="11015" max="11015" width="42.5" bestFit="1" customWidth="1"/>
    <col min="11018" max="11018" width="12.83203125" bestFit="1" customWidth="1"/>
    <col min="11019" max="11019" width="16.33203125" bestFit="1" customWidth="1"/>
    <col min="11020" max="11020" width="29" bestFit="1" customWidth="1"/>
    <col min="11028" max="11028" width="11.5" bestFit="1" customWidth="1"/>
    <col min="11032" max="11032" width="255.83203125" bestFit="1" customWidth="1"/>
    <col min="11264" max="11264" width="149.83203125" bestFit="1" customWidth="1"/>
    <col min="11265" max="11265" width="150.33203125" bestFit="1" customWidth="1"/>
    <col min="11268" max="11268" width="108" bestFit="1" customWidth="1"/>
    <col min="11270" max="11270" width="105" bestFit="1" customWidth="1"/>
    <col min="11271" max="11271" width="42.5" bestFit="1" customWidth="1"/>
    <col min="11274" max="11274" width="12.83203125" bestFit="1" customWidth="1"/>
    <col min="11275" max="11275" width="16.33203125" bestFit="1" customWidth="1"/>
    <col min="11276" max="11276" width="29" bestFit="1" customWidth="1"/>
    <col min="11284" max="11284" width="11.5" bestFit="1" customWidth="1"/>
    <col min="11288" max="11288" width="255.83203125" bestFit="1" customWidth="1"/>
    <col min="11520" max="11520" width="149.83203125" bestFit="1" customWidth="1"/>
    <col min="11521" max="11521" width="150.33203125" bestFit="1" customWidth="1"/>
    <col min="11524" max="11524" width="108" bestFit="1" customWidth="1"/>
    <col min="11526" max="11526" width="105" bestFit="1" customWidth="1"/>
    <col min="11527" max="11527" width="42.5" bestFit="1" customWidth="1"/>
    <col min="11530" max="11530" width="12.83203125" bestFit="1" customWidth="1"/>
    <col min="11531" max="11531" width="16.33203125" bestFit="1" customWidth="1"/>
    <col min="11532" max="11532" width="29" bestFit="1" customWidth="1"/>
    <col min="11540" max="11540" width="11.5" bestFit="1" customWidth="1"/>
    <col min="11544" max="11544" width="255.83203125" bestFit="1" customWidth="1"/>
    <col min="11776" max="11776" width="149.83203125" bestFit="1" customWidth="1"/>
    <col min="11777" max="11777" width="150.33203125" bestFit="1" customWidth="1"/>
    <col min="11780" max="11780" width="108" bestFit="1" customWidth="1"/>
    <col min="11782" max="11782" width="105" bestFit="1" customWidth="1"/>
    <col min="11783" max="11783" width="42.5" bestFit="1" customWidth="1"/>
    <col min="11786" max="11786" width="12.83203125" bestFit="1" customWidth="1"/>
    <col min="11787" max="11787" width="16.33203125" bestFit="1" customWidth="1"/>
    <col min="11788" max="11788" width="29" bestFit="1" customWidth="1"/>
    <col min="11796" max="11796" width="11.5" bestFit="1" customWidth="1"/>
    <col min="11800" max="11800" width="255.83203125" bestFit="1" customWidth="1"/>
    <col min="12032" max="12032" width="149.83203125" bestFit="1" customWidth="1"/>
    <col min="12033" max="12033" width="150.33203125" bestFit="1" customWidth="1"/>
    <col min="12036" max="12036" width="108" bestFit="1" customWidth="1"/>
    <col min="12038" max="12038" width="105" bestFit="1" customWidth="1"/>
    <col min="12039" max="12039" width="42.5" bestFit="1" customWidth="1"/>
    <col min="12042" max="12042" width="12.83203125" bestFit="1" customWidth="1"/>
    <col min="12043" max="12043" width="16.33203125" bestFit="1" customWidth="1"/>
    <col min="12044" max="12044" width="29" bestFit="1" customWidth="1"/>
    <col min="12052" max="12052" width="11.5" bestFit="1" customWidth="1"/>
    <col min="12056" max="12056" width="255.83203125" bestFit="1" customWidth="1"/>
    <col min="12288" max="12288" width="149.83203125" bestFit="1" customWidth="1"/>
    <col min="12289" max="12289" width="150.33203125" bestFit="1" customWidth="1"/>
    <col min="12292" max="12292" width="108" bestFit="1" customWidth="1"/>
    <col min="12294" max="12294" width="105" bestFit="1" customWidth="1"/>
    <col min="12295" max="12295" width="42.5" bestFit="1" customWidth="1"/>
    <col min="12298" max="12298" width="12.83203125" bestFit="1" customWidth="1"/>
    <col min="12299" max="12299" width="16.33203125" bestFit="1" customWidth="1"/>
    <col min="12300" max="12300" width="29" bestFit="1" customWidth="1"/>
    <col min="12308" max="12308" width="11.5" bestFit="1" customWidth="1"/>
    <col min="12312" max="12312" width="255.83203125" bestFit="1" customWidth="1"/>
    <col min="12544" max="12544" width="149.83203125" bestFit="1" customWidth="1"/>
    <col min="12545" max="12545" width="150.33203125" bestFit="1" customWidth="1"/>
    <col min="12548" max="12548" width="108" bestFit="1" customWidth="1"/>
    <col min="12550" max="12550" width="105" bestFit="1" customWidth="1"/>
    <col min="12551" max="12551" width="42.5" bestFit="1" customWidth="1"/>
    <col min="12554" max="12554" width="12.83203125" bestFit="1" customWidth="1"/>
    <col min="12555" max="12555" width="16.33203125" bestFit="1" customWidth="1"/>
    <col min="12556" max="12556" width="29" bestFit="1" customWidth="1"/>
    <col min="12564" max="12564" width="11.5" bestFit="1" customWidth="1"/>
    <col min="12568" max="12568" width="255.83203125" bestFit="1" customWidth="1"/>
    <col min="12800" max="12800" width="149.83203125" bestFit="1" customWidth="1"/>
    <col min="12801" max="12801" width="150.33203125" bestFit="1" customWidth="1"/>
    <col min="12804" max="12804" width="108" bestFit="1" customWidth="1"/>
    <col min="12806" max="12806" width="105" bestFit="1" customWidth="1"/>
    <col min="12807" max="12807" width="42.5" bestFit="1" customWidth="1"/>
    <col min="12810" max="12810" width="12.83203125" bestFit="1" customWidth="1"/>
    <col min="12811" max="12811" width="16.33203125" bestFit="1" customWidth="1"/>
    <col min="12812" max="12812" width="29" bestFit="1" customWidth="1"/>
    <col min="12820" max="12820" width="11.5" bestFit="1" customWidth="1"/>
    <col min="12824" max="12824" width="255.83203125" bestFit="1" customWidth="1"/>
    <col min="13056" max="13056" width="149.83203125" bestFit="1" customWidth="1"/>
    <col min="13057" max="13057" width="150.33203125" bestFit="1" customWidth="1"/>
    <col min="13060" max="13060" width="108" bestFit="1" customWidth="1"/>
    <col min="13062" max="13062" width="105" bestFit="1" customWidth="1"/>
    <col min="13063" max="13063" width="42.5" bestFit="1" customWidth="1"/>
    <col min="13066" max="13066" width="12.83203125" bestFit="1" customWidth="1"/>
    <col min="13067" max="13067" width="16.33203125" bestFit="1" customWidth="1"/>
    <col min="13068" max="13068" width="29" bestFit="1" customWidth="1"/>
    <col min="13076" max="13076" width="11.5" bestFit="1" customWidth="1"/>
    <col min="13080" max="13080" width="255.83203125" bestFit="1" customWidth="1"/>
    <col min="13312" max="13312" width="149.83203125" bestFit="1" customWidth="1"/>
    <col min="13313" max="13313" width="150.33203125" bestFit="1" customWidth="1"/>
    <col min="13316" max="13316" width="108" bestFit="1" customWidth="1"/>
    <col min="13318" max="13318" width="105" bestFit="1" customWidth="1"/>
    <col min="13319" max="13319" width="42.5" bestFit="1" customWidth="1"/>
    <col min="13322" max="13322" width="12.83203125" bestFit="1" customWidth="1"/>
    <col min="13323" max="13323" width="16.33203125" bestFit="1" customWidth="1"/>
    <col min="13324" max="13324" width="29" bestFit="1" customWidth="1"/>
    <col min="13332" max="13332" width="11.5" bestFit="1" customWidth="1"/>
    <col min="13336" max="13336" width="255.83203125" bestFit="1" customWidth="1"/>
    <col min="13568" max="13568" width="149.83203125" bestFit="1" customWidth="1"/>
    <col min="13569" max="13569" width="150.33203125" bestFit="1" customWidth="1"/>
    <col min="13572" max="13572" width="108" bestFit="1" customWidth="1"/>
    <col min="13574" max="13574" width="105" bestFit="1" customWidth="1"/>
    <col min="13575" max="13575" width="42.5" bestFit="1" customWidth="1"/>
    <col min="13578" max="13578" width="12.83203125" bestFit="1" customWidth="1"/>
    <col min="13579" max="13579" width="16.33203125" bestFit="1" customWidth="1"/>
    <col min="13580" max="13580" width="29" bestFit="1" customWidth="1"/>
    <col min="13588" max="13588" width="11.5" bestFit="1" customWidth="1"/>
    <col min="13592" max="13592" width="255.83203125" bestFit="1" customWidth="1"/>
    <col min="13824" max="13824" width="149.83203125" bestFit="1" customWidth="1"/>
    <col min="13825" max="13825" width="150.33203125" bestFit="1" customWidth="1"/>
    <col min="13828" max="13828" width="108" bestFit="1" customWidth="1"/>
    <col min="13830" max="13830" width="105" bestFit="1" customWidth="1"/>
    <col min="13831" max="13831" width="42.5" bestFit="1" customWidth="1"/>
    <col min="13834" max="13834" width="12.83203125" bestFit="1" customWidth="1"/>
    <col min="13835" max="13835" width="16.33203125" bestFit="1" customWidth="1"/>
    <col min="13836" max="13836" width="29" bestFit="1" customWidth="1"/>
    <col min="13844" max="13844" width="11.5" bestFit="1" customWidth="1"/>
    <col min="13848" max="13848" width="255.83203125" bestFit="1" customWidth="1"/>
    <col min="14080" max="14080" width="149.83203125" bestFit="1" customWidth="1"/>
    <col min="14081" max="14081" width="150.33203125" bestFit="1" customWidth="1"/>
    <col min="14084" max="14084" width="108" bestFit="1" customWidth="1"/>
    <col min="14086" max="14086" width="105" bestFit="1" customWidth="1"/>
    <col min="14087" max="14087" width="42.5" bestFit="1" customWidth="1"/>
    <col min="14090" max="14090" width="12.83203125" bestFit="1" customWidth="1"/>
    <col min="14091" max="14091" width="16.33203125" bestFit="1" customWidth="1"/>
    <col min="14092" max="14092" width="29" bestFit="1" customWidth="1"/>
    <col min="14100" max="14100" width="11.5" bestFit="1" customWidth="1"/>
    <col min="14104" max="14104" width="255.83203125" bestFit="1" customWidth="1"/>
    <col min="14336" max="14336" width="149.83203125" bestFit="1" customWidth="1"/>
    <col min="14337" max="14337" width="150.33203125" bestFit="1" customWidth="1"/>
    <col min="14340" max="14340" width="108" bestFit="1" customWidth="1"/>
    <col min="14342" max="14342" width="105" bestFit="1" customWidth="1"/>
    <col min="14343" max="14343" width="42.5" bestFit="1" customWidth="1"/>
    <col min="14346" max="14346" width="12.83203125" bestFit="1" customWidth="1"/>
    <col min="14347" max="14347" width="16.33203125" bestFit="1" customWidth="1"/>
    <col min="14348" max="14348" width="29" bestFit="1" customWidth="1"/>
    <col min="14356" max="14356" width="11.5" bestFit="1" customWidth="1"/>
    <col min="14360" max="14360" width="255.83203125" bestFit="1" customWidth="1"/>
    <col min="14592" max="14592" width="149.83203125" bestFit="1" customWidth="1"/>
    <col min="14593" max="14593" width="150.33203125" bestFit="1" customWidth="1"/>
    <col min="14596" max="14596" width="108" bestFit="1" customWidth="1"/>
    <col min="14598" max="14598" width="105" bestFit="1" customWidth="1"/>
    <col min="14599" max="14599" width="42.5" bestFit="1" customWidth="1"/>
    <col min="14602" max="14602" width="12.83203125" bestFit="1" customWidth="1"/>
    <col min="14603" max="14603" width="16.33203125" bestFit="1" customWidth="1"/>
    <col min="14604" max="14604" width="29" bestFit="1" customWidth="1"/>
    <col min="14612" max="14612" width="11.5" bestFit="1" customWidth="1"/>
    <col min="14616" max="14616" width="255.83203125" bestFit="1" customWidth="1"/>
    <col min="14848" max="14848" width="149.83203125" bestFit="1" customWidth="1"/>
    <col min="14849" max="14849" width="150.33203125" bestFit="1" customWidth="1"/>
    <col min="14852" max="14852" width="108" bestFit="1" customWidth="1"/>
    <col min="14854" max="14854" width="105" bestFit="1" customWidth="1"/>
    <col min="14855" max="14855" width="42.5" bestFit="1" customWidth="1"/>
    <col min="14858" max="14858" width="12.83203125" bestFit="1" customWidth="1"/>
    <col min="14859" max="14859" width="16.33203125" bestFit="1" customWidth="1"/>
    <col min="14860" max="14860" width="29" bestFit="1" customWidth="1"/>
    <col min="14868" max="14868" width="11.5" bestFit="1" customWidth="1"/>
    <col min="14872" max="14872" width="255.83203125" bestFit="1" customWidth="1"/>
    <col min="15104" max="15104" width="149.83203125" bestFit="1" customWidth="1"/>
    <col min="15105" max="15105" width="150.33203125" bestFit="1" customWidth="1"/>
    <col min="15108" max="15108" width="108" bestFit="1" customWidth="1"/>
    <col min="15110" max="15110" width="105" bestFit="1" customWidth="1"/>
    <col min="15111" max="15111" width="42.5" bestFit="1" customWidth="1"/>
    <col min="15114" max="15114" width="12.83203125" bestFit="1" customWidth="1"/>
    <col min="15115" max="15115" width="16.33203125" bestFit="1" customWidth="1"/>
    <col min="15116" max="15116" width="29" bestFit="1" customWidth="1"/>
    <col min="15124" max="15124" width="11.5" bestFit="1" customWidth="1"/>
    <col min="15128" max="15128" width="255.83203125" bestFit="1" customWidth="1"/>
    <col min="15360" max="15360" width="149.83203125" bestFit="1" customWidth="1"/>
    <col min="15361" max="15361" width="150.33203125" bestFit="1" customWidth="1"/>
    <col min="15364" max="15364" width="108" bestFit="1" customWidth="1"/>
    <col min="15366" max="15366" width="105" bestFit="1" customWidth="1"/>
    <col min="15367" max="15367" width="42.5" bestFit="1" customWidth="1"/>
    <col min="15370" max="15370" width="12.83203125" bestFit="1" customWidth="1"/>
    <col min="15371" max="15371" width="16.33203125" bestFit="1" customWidth="1"/>
    <col min="15372" max="15372" width="29" bestFit="1" customWidth="1"/>
    <col min="15380" max="15380" width="11.5" bestFit="1" customWidth="1"/>
    <col min="15384" max="15384" width="255.83203125" bestFit="1" customWidth="1"/>
    <col min="15616" max="15616" width="149.83203125" bestFit="1" customWidth="1"/>
    <col min="15617" max="15617" width="150.33203125" bestFit="1" customWidth="1"/>
    <col min="15620" max="15620" width="108" bestFit="1" customWidth="1"/>
    <col min="15622" max="15622" width="105" bestFit="1" customWidth="1"/>
    <col min="15623" max="15623" width="42.5" bestFit="1" customWidth="1"/>
    <col min="15626" max="15626" width="12.83203125" bestFit="1" customWidth="1"/>
    <col min="15627" max="15627" width="16.33203125" bestFit="1" customWidth="1"/>
    <col min="15628" max="15628" width="29" bestFit="1" customWidth="1"/>
    <col min="15636" max="15636" width="11.5" bestFit="1" customWidth="1"/>
    <col min="15640" max="15640" width="255.83203125" bestFit="1" customWidth="1"/>
    <col min="15872" max="15872" width="149.83203125" bestFit="1" customWidth="1"/>
    <col min="15873" max="15873" width="150.33203125" bestFit="1" customWidth="1"/>
    <col min="15876" max="15876" width="108" bestFit="1" customWidth="1"/>
    <col min="15878" max="15878" width="105" bestFit="1" customWidth="1"/>
    <col min="15879" max="15879" width="42.5" bestFit="1" customWidth="1"/>
    <col min="15882" max="15882" width="12.83203125" bestFit="1" customWidth="1"/>
    <col min="15883" max="15883" width="16.33203125" bestFit="1" customWidth="1"/>
    <col min="15884" max="15884" width="29" bestFit="1" customWidth="1"/>
    <col min="15892" max="15892" width="11.5" bestFit="1" customWidth="1"/>
    <col min="15896" max="15896" width="255.83203125" bestFit="1" customWidth="1"/>
    <col min="16128" max="16128" width="149.83203125" bestFit="1" customWidth="1"/>
    <col min="16129" max="16129" width="150.33203125" bestFit="1" customWidth="1"/>
    <col min="16132" max="16132" width="108" bestFit="1" customWidth="1"/>
    <col min="16134" max="16134" width="105" bestFit="1" customWidth="1"/>
    <col min="16135" max="16135" width="42.5" bestFit="1" customWidth="1"/>
    <col min="16138" max="16138" width="12.83203125" bestFit="1" customWidth="1"/>
    <col min="16139" max="16139" width="16.33203125" bestFit="1" customWidth="1"/>
    <col min="16140" max="16140" width="29" bestFit="1" customWidth="1"/>
    <col min="16148" max="16148" width="11.5" bestFit="1" customWidth="1"/>
    <col min="16152" max="16152" width="255.83203125" bestFit="1" customWidth="1"/>
  </cols>
  <sheetData>
    <row r="1" spans="1:24" x14ac:dyDescent="0.2">
      <c r="A1" t="s">
        <v>0</v>
      </c>
      <c r="B1" t="s">
        <v>1</v>
      </c>
      <c r="C1" t="s">
        <v>8</v>
      </c>
      <c r="D1" t="s">
        <v>2</v>
      </c>
      <c r="E1" t="s">
        <v>3</v>
      </c>
      <c r="F1" t="s">
        <v>4</v>
      </c>
      <c r="G1" t="s">
        <v>5</v>
      </c>
      <c r="H1" t="s">
        <v>6</v>
      </c>
      <c r="I1" t="s">
        <v>7</v>
      </c>
      <c r="J1" s="2" t="s">
        <v>9</v>
      </c>
      <c r="K1" t="s">
        <v>10</v>
      </c>
      <c r="L1" t="s">
        <v>11</v>
      </c>
      <c r="M1" t="s">
        <v>12</v>
      </c>
      <c r="N1" t="s">
        <v>13</v>
      </c>
      <c r="O1" t="s">
        <v>14</v>
      </c>
      <c r="P1" t="s">
        <v>15</v>
      </c>
      <c r="Q1" t="s">
        <v>16</v>
      </c>
      <c r="R1" t="s">
        <v>17</v>
      </c>
      <c r="S1" t="s">
        <v>18</v>
      </c>
      <c r="T1" t="s">
        <v>19</v>
      </c>
      <c r="U1" t="s">
        <v>20</v>
      </c>
      <c r="V1" t="s">
        <v>21</v>
      </c>
      <c r="W1" t="s">
        <v>22</v>
      </c>
      <c r="X1" t="s">
        <v>1629</v>
      </c>
    </row>
    <row r="2" spans="1:24" x14ac:dyDescent="0.2">
      <c r="A2" t="s">
        <v>1630</v>
      </c>
      <c r="B2">
        <v>27</v>
      </c>
      <c r="C2">
        <v>1</v>
      </c>
      <c r="D2" t="s">
        <v>1631</v>
      </c>
      <c r="E2">
        <v>2013</v>
      </c>
      <c r="F2" t="s">
        <v>1545</v>
      </c>
      <c r="G2" t="s">
        <v>1467</v>
      </c>
      <c r="J2" s="2">
        <v>43951.855324074073</v>
      </c>
      <c r="K2" t="s">
        <v>888</v>
      </c>
      <c r="L2" t="s">
        <v>1632</v>
      </c>
      <c r="M2" t="s">
        <v>1546</v>
      </c>
      <c r="O2">
        <v>19</v>
      </c>
      <c r="Q2">
        <v>417</v>
      </c>
      <c r="R2">
        <v>432</v>
      </c>
      <c r="S2">
        <v>27</v>
      </c>
      <c r="T2" t="s">
        <v>1633</v>
      </c>
      <c r="U2">
        <v>9</v>
      </c>
      <c r="V2">
        <v>3</v>
      </c>
      <c r="W2">
        <v>7</v>
      </c>
      <c r="X2" t="s">
        <v>1634</v>
      </c>
    </row>
    <row r="3" spans="1:24" x14ac:dyDescent="0.2">
      <c r="A3" t="s">
        <v>1122</v>
      </c>
      <c r="B3">
        <v>26</v>
      </c>
      <c r="C3">
        <v>2</v>
      </c>
      <c r="D3" t="s">
        <v>1554</v>
      </c>
      <c r="E3">
        <v>2010</v>
      </c>
      <c r="F3" t="s">
        <v>1555</v>
      </c>
      <c r="G3" t="s">
        <v>1556</v>
      </c>
      <c r="J3" s="2">
        <v>43951.855324074073</v>
      </c>
      <c r="K3" t="s">
        <v>789</v>
      </c>
      <c r="M3" t="s">
        <v>1557</v>
      </c>
      <c r="O3">
        <v>88</v>
      </c>
      <c r="P3">
        <v>3</v>
      </c>
      <c r="Q3">
        <v>502</v>
      </c>
      <c r="R3">
        <v>512</v>
      </c>
      <c r="S3">
        <v>26</v>
      </c>
      <c r="T3" t="s">
        <v>1558</v>
      </c>
      <c r="U3">
        <v>9</v>
      </c>
      <c r="V3">
        <v>3</v>
      </c>
      <c r="W3">
        <v>10</v>
      </c>
      <c r="X3" t="s">
        <v>1122</v>
      </c>
    </row>
    <row r="4" spans="1:24" x14ac:dyDescent="0.2">
      <c r="A4" t="s">
        <v>1415</v>
      </c>
      <c r="B4">
        <v>21</v>
      </c>
      <c r="C4">
        <v>3</v>
      </c>
      <c r="D4" t="s">
        <v>1559</v>
      </c>
      <c r="E4">
        <v>2012</v>
      </c>
      <c r="F4" t="s">
        <v>1560</v>
      </c>
      <c r="G4" t="s">
        <v>1489</v>
      </c>
      <c r="J4" s="2">
        <v>43951.855324074073</v>
      </c>
      <c r="K4" t="s">
        <v>789</v>
      </c>
      <c r="L4" t="s">
        <v>1133</v>
      </c>
      <c r="M4" t="s">
        <v>1561</v>
      </c>
      <c r="O4">
        <v>6</v>
      </c>
      <c r="P4">
        <v>4</v>
      </c>
      <c r="Q4">
        <v>512</v>
      </c>
      <c r="R4">
        <v>531</v>
      </c>
      <c r="S4">
        <v>21</v>
      </c>
      <c r="T4" t="s">
        <v>1562</v>
      </c>
      <c r="U4">
        <v>21</v>
      </c>
      <c r="V4">
        <v>1</v>
      </c>
      <c r="W4">
        <v>8</v>
      </c>
      <c r="X4" t="s">
        <v>1635</v>
      </c>
    </row>
    <row r="5" spans="1:24" x14ac:dyDescent="0.2">
      <c r="A5" t="s">
        <v>1636</v>
      </c>
      <c r="B5">
        <v>11</v>
      </c>
      <c r="C5">
        <v>4</v>
      </c>
      <c r="D5" t="s">
        <v>1637</v>
      </c>
      <c r="E5">
        <v>2013</v>
      </c>
      <c r="F5" t="s">
        <v>1638</v>
      </c>
      <c r="G5" t="s">
        <v>1434</v>
      </c>
      <c r="J5" s="2">
        <v>43951.855324074073</v>
      </c>
      <c r="K5" t="s">
        <v>789</v>
      </c>
      <c r="L5" t="s">
        <v>1639</v>
      </c>
      <c r="M5" t="s">
        <v>1640</v>
      </c>
      <c r="O5">
        <v>60</v>
      </c>
      <c r="Q5">
        <v>386</v>
      </c>
      <c r="R5">
        <v>395</v>
      </c>
      <c r="S5">
        <v>11</v>
      </c>
      <c r="T5" t="s">
        <v>1641</v>
      </c>
      <c r="U5">
        <v>2</v>
      </c>
      <c r="V5">
        <v>5</v>
      </c>
      <c r="W5">
        <v>7</v>
      </c>
      <c r="X5" t="s">
        <v>1642</v>
      </c>
    </row>
    <row r="6" spans="1:24" x14ac:dyDescent="0.2">
      <c r="A6" t="s">
        <v>1643</v>
      </c>
      <c r="B6">
        <v>8</v>
      </c>
      <c r="C6">
        <v>5</v>
      </c>
      <c r="D6" t="s">
        <v>1644</v>
      </c>
      <c r="E6">
        <v>2018</v>
      </c>
      <c r="F6" t="s">
        <v>1645</v>
      </c>
      <c r="G6" t="s">
        <v>33</v>
      </c>
      <c r="J6" s="2">
        <v>43951.855324074073</v>
      </c>
      <c r="K6" t="s">
        <v>888</v>
      </c>
      <c r="L6" t="s">
        <v>1646</v>
      </c>
      <c r="M6" t="s">
        <v>1647</v>
      </c>
      <c r="O6">
        <v>625</v>
      </c>
      <c r="Q6">
        <v>1301</v>
      </c>
      <c r="R6">
        <v>1308</v>
      </c>
      <c r="S6">
        <v>8</v>
      </c>
      <c r="T6" t="s">
        <v>78</v>
      </c>
      <c r="U6">
        <v>3</v>
      </c>
      <c r="V6">
        <v>3</v>
      </c>
      <c r="W6">
        <v>2</v>
      </c>
      <c r="X6" t="s">
        <v>1648</v>
      </c>
    </row>
    <row r="7" spans="1:24" x14ac:dyDescent="0.2">
      <c r="A7" t="s">
        <v>37</v>
      </c>
      <c r="B7">
        <v>7</v>
      </c>
      <c r="C7">
        <v>6</v>
      </c>
      <c r="D7" t="s">
        <v>1575</v>
      </c>
      <c r="E7">
        <v>2012</v>
      </c>
      <c r="F7" t="s">
        <v>1568</v>
      </c>
      <c r="G7" t="s">
        <v>1467</v>
      </c>
      <c r="J7" s="2">
        <v>43951.855324074073</v>
      </c>
      <c r="K7" t="s">
        <v>789</v>
      </c>
      <c r="L7" t="s">
        <v>1185</v>
      </c>
      <c r="M7" t="s">
        <v>1569</v>
      </c>
      <c r="O7">
        <v>38</v>
      </c>
      <c r="Q7">
        <v>128</v>
      </c>
      <c r="R7">
        <v>143</v>
      </c>
      <c r="S7">
        <v>7</v>
      </c>
      <c r="T7" t="s">
        <v>1576</v>
      </c>
      <c r="U7">
        <v>2</v>
      </c>
      <c r="V7">
        <v>3</v>
      </c>
      <c r="W7">
        <v>8</v>
      </c>
      <c r="X7" t="s">
        <v>1649</v>
      </c>
    </row>
    <row r="8" spans="1:24" x14ac:dyDescent="0.2">
      <c r="A8" t="s">
        <v>1650</v>
      </c>
      <c r="B8">
        <v>7</v>
      </c>
      <c r="C8">
        <v>7</v>
      </c>
      <c r="D8" t="s">
        <v>1597</v>
      </c>
      <c r="E8">
        <v>2014</v>
      </c>
      <c r="F8" t="s">
        <v>1651</v>
      </c>
      <c r="G8" t="s">
        <v>1467</v>
      </c>
      <c r="J8" s="2">
        <v>43951.855324074073</v>
      </c>
      <c r="K8" t="s">
        <v>789</v>
      </c>
      <c r="L8" t="s">
        <v>1652</v>
      </c>
      <c r="M8" t="s">
        <v>1653</v>
      </c>
      <c r="O8">
        <v>68</v>
      </c>
      <c r="Q8">
        <v>372</v>
      </c>
      <c r="R8">
        <v>377</v>
      </c>
      <c r="S8">
        <v>7</v>
      </c>
      <c r="T8" t="s">
        <v>1654</v>
      </c>
      <c r="U8">
        <v>7</v>
      </c>
      <c r="V8">
        <v>1</v>
      </c>
      <c r="W8">
        <v>6</v>
      </c>
      <c r="X8" t="s">
        <v>1655</v>
      </c>
    </row>
    <row r="9" spans="1:24" x14ac:dyDescent="0.2">
      <c r="A9" t="s">
        <v>67</v>
      </c>
      <c r="B9">
        <v>6</v>
      </c>
      <c r="C9">
        <v>8</v>
      </c>
      <c r="D9" t="s">
        <v>1586</v>
      </c>
      <c r="E9">
        <v>2018</v>
      </c>
      <c r="F9" t="s">
        <v>1587</v>
      </c>
      <c r="G9" t="s">
        <v>1588</v>
      </c>
      <c r="J9" s="2">
        <v>43951.855324074073</v>
      </c>
      <c r="K9" t="s">
        <v>789</v>
      </c>
      <c r="L9" t="s">
        <v>1191</v>
      </c>
      <c r="M9" t="s">
        <v>1589</v>
      </c>
      <c r="O9">
        <v>125</v>
      </c>
      <c r="P9">
        <v>2</v>
      </c>
      <c r="Q9">
        <v>213</v>
      </c>
      <c r="R9">
        <v>226</v>
      </c>
      <c r="S9">
        <v>6</v>
      </c>
      <c r="T9" t="s">
        <v>59</v>
      </c>
      <c r="U9">
        <v>2</v>
      </c>
      <c r="V9">
        <v>3</v>
      </c>
      <c r="W9">
        <v>2</v>
      </c>
      <c r="X9" t="s">
        <v>1656</v>
      </c>
    </row>
    <row r="10" spans="1:24" x14ac:dyDescent="0.2">
      <c r="A10" t="s">
        <v>1657</v>
      </c>
      <c r="B10">
        <v>4</v>
      </c>
      <c r="C10">
        <v>9</v>
      </c>
      <c r="D10" t="s">
        <v>1658</v>
      </c>
      <c r="E10">
        <v>2014</v>
      </c>
      <c r="F10" t="s">
        <v>1463</v>
      </c>
      <c r="G10" t="s">
        <v>1440</v>
      </c>
      <c r="J10" s="2">
        <v>43951.855324074073</v>
      </c>
      <c r="K10" t="s">
        <v>789</v>
      </c>
      <c r="L10" t="s">
        <v>1659</v>
      </c>
      <c r="O10">
        <v>3</v>
      </c>
      <c r="P10">
        <v>4</v>
      </c>
      <c r="Q10">
        <v>599</v>
      </c>
      <c r="R10">
        <v>613</v>
      </c>
      <c r="S10">
        <v>4</v>
      </c>
      <c r="T10" t="s">
        <v>492</v>
      </c>
      <c r="U10">
        <v>1</v>
      </c>
      <c r="V10">
        <v>5</v>
      </c>
      <c r="W10">
        <v>6</v>
      </c>
      <c r="X10" t="s">
        <v>1660</v>
      </c>
    </row>
    <row r="11" spans="1:24" x14ac:dyDescent="0.2">
      <c r="A11" t="s">
        <v>1228</v>
      </c>
      <c r="B11">
        <v>3</v>
      </c>
      <c r="C11">
        <v>10</v>
      </c>
      <c r="D11" t="s">
        <v>1594</v>
      </c>
      <c r="E11">
        <v>2018</v>
      </c>
      <c r="F11" t="s">
        <v>94</v>
      </c>
      <c r="G11" t="s">
        <v>1595</v>
      </c>
      <c r="J11" s="2">
        <v>43951.855324074073</v>
      </c>
      <c r="K11" t="s">
        <v>789</v>
      </c>
      <c r="L11" t="s">
        <v>1232</v>
      </c>
      <c r="M11" t="s">
        <v>1596</v>
      </c>
      <c r="O11">
        <v>2018</v>
      </c>
      <c r="S11">
        <v>3</v>
      </c>
      <c r="T11" t="s">
        <v>98</v>
      </c>
      <c r="U11">
        <v>1</v>
      </c>
      <c r="V11">
        <v>4</v>
      </c>
      <c r="W11">
        <v>2</v>
      </c>
      <c r="X11" t="s">
        <v>1661</v>
      </c>
    </row>
    <row r="12" spans="1:24" x14ac:dyDescent="0.2">
      <c r="A12" t="s">
        <v>85</v>
      </c>
      <c r="B12">
        <v>2</v>
      </c>
      <c r="C12">
        <v>11</v>
      </c>
      <c r="D12" t="s">
        <v>1590</v>
      </c>
      <c r="E12">
        <v>2016</v>
      </c>
      <c r="F12" t="s">
        <v>1591</v>
      </c>
      <c r="G12" t="s">
        <v>1592</v>
      </c>
      <c r="J12" s="2">
        <v>43951.855324074073</v>
      </c>
      <c r="K12" t="s">
        <v>789</v>
      </c>
      <c r="L12" t="s">
        <v>1239</v>
      </c>
      <c r="M12" t="s">
        <v>1593</v>
      </c>
      <c r="O12">
        <v>10</v>
      </c>
      <c r="P12">
        <v>1</v>
      </c>
      <c r="Q12">
        <v>87</v>
      </c>
      <c r="R12">
        <v>98</v>
      </c>
      <c r="S12">
        <v>2</v>
      </c>
      <c r="T12" t="s">
        <v>103</v>
      </c>
      <c r="U12">
        <v>0</v>
      </c>
      <c r="V12">
        <v>5</v>
      </c>
      <c r="W12">
        <v>4</v>
      </c>
      <c r="X12" t="s">
        <v>1662</v>
      </c>
    </row>
    <row r="13" spans="1:24" x14ac:dyDescent="0.2">
      <c r="A13" t="s">
        <v>131</v>
      </c>
      <c r="B13">
        <v>2</v>
      </c>
      <c r="C13">
        <v>12</v>
      </c>
      <c r="D13" t="s">
        <v>1613</v>
      </c>
      <c r="E13">
        <v>2017</v>
      </c>
      <c r="F13" t="s">
        <v>1614</v>
      </c>
      <c r="G13" t="s">
        <v>1579</v>
      </c>
      <c r="J13" s="2">
        <v>43951.855324074073</v>
      </c>
      <c r="K13" t="s">
        <v>1602</v>
      </c>
      <c r="L13" t="s">
        <v>1258</v>
      </c>
      <c r="M13" t="s">
        <v>1615</v>
      </c>
      <c r="O13">
        <v>11</v>
      </c>
      <c r="P13">
        <v>2</v>
      </c>
      <c r="Q13">
        <v>243</v>
      </c>
      <c r="R13">
        <v>246</v>
      </c>
      <c r="S13">
        <v>2</v>
      </c>
      <c r="T13" t="s">
        <v>492</v>
      </c>
      <c r="U13">
        <v>1</v>
      </c>
      <c r="V13">
        <v>2</v>
      </c>
      <c r="W13">
        <v>3</v>
      </c>
      <c r="X13" t="s">
        <v>1663</v>
      </c>
    </row>
    <row r="14" spans="1:24" x14ac:dyDescent="0.2">
      <c r="A14" t="s">
        <v>1420</v>
      </c>
      <c r="B14">
        <v>0</v>
      </c>
      <c r="C14">
        <v>13</v>
      </c>
      <c r="D14" t="s">
        <v>1599</v>
      </c>
      <c r="E14">
        <v>2014</v>
      </c>
      <c r="F14" t="s">
        <v>1600</v>
      </c>
      <c r="G14" t="s">
        <v>1601</v>
      </c>
      <c r="J14" s="2">
        <v>43951.855324074073</v>
      </c>
      <c r="K14" t="s">
        <v>1602</v>
      </c>
      <c r="M14" t="s">
        <v>1603</v>
      </c>
      <c r="O14">
        <v>9</v>
      </c>
      <c r="P14">
        <v>1</v>
      </c>
      <c r="Q14">
        <v>1</v>
      </c>
      <c r="R14">
        <v>3</v>
      </c>
      <c r="S14">
        <v>0</v>
      </c>
      <c r="T14" t="s">
        <v>184</v>
      </c>
      <c r="U14">
        <v>0</v>
      </c>
      <c r="V14">
        <v>1</v>
      </c>
      <c r="W14">
        <v>6</v>
      </c>
      <c r="X14" t="s">
        <v>1664</v>
      </c>
    </row>
    <row r="15" spans="1:24" x14ac:dyDescent="0.2">
      <c r="A15" t="s">
        <v>1419</v>
      </c>
      <c r="B15">
        <v>0</v>
      </c>
      <c r="C15">
        <v>14</v>
      </c>
      <c r="D15" t="s">
        <v>1597</v>
      </c>
      <c r="E15">
        <v>2014</v>
      </c>
      <c r="F15" t="s">
        <v>1598</v>
      </c>
      <c r="G15" t="s">
        <v>1530</v>
      </c>
      <c r="J15" s="2">
        <v>43951.855324074073</v>
      </c>
      <c r="K15" t="s">
        <v>1445</v>
      </c>
      <c r="S15">
        <v>0</v>
      </c>
      <c r="T15" t="s">
        <v>184</v>
      </c>
      <c r="U15">
        <v>0</v>
      </c>
      <c r="V15">
        <v>1</v>
      </c>
      <c r="W15">
        <v>6</v>
      </c>
      <c r="X15" t="s">
        <v>1665</v>
      </c>
    </row>
    <row r="16" spans="1:24" x14ac:dyDescent="0.2">
      <c r="A16" t="s">
        <v>99</v>
      </c>
      <c r="B16">
        <v>0</v>
      </c>
      <c r="C16">
        <v>15</v>
      </c>
      <c r="D16" t="s">
        <v>1610</v>
      </c>
      <c r="E16">
        <v>2018</v>
      </c>
      <c r="F16" t="s">
        <v>1611</v>
      </c>
      <c r="G16" t="s">
        <v>1519</v>
      </c>
      <c r="J16" s="2">
        <v>43951.855324074073</v>
      </c>
      <c r="K16" t="s">
        <v>789</v>
      </c>
      <c r="L16" t="s">
        <v>1302</v>
      </c>
      <c r="M16" t="s">
        <v>1612</v>
      </c>
      <c r="O16">
        <v>37</v>
      </c>
      <c r="P16">
        <v>10</v>
      </c>
      <c r="Q16">
        <v>956</v>
      </c>
      <c r="R16">
        <v>969</v>
      </c>
      <c r="S16">
        <v>0</v>
      </c>
      <c r="T16" t="s">
        <v>184</v>
      </c>
      <c r="U16">
        <v>0</v>
      </c>
      <c r="V16">
        <v>3</v>
      </c>
      <c r="W16">
        <v>2</v>
      </c>
      <c r="X16" t="s">
        <v>1666</v>
      </c>
    </row>
    <row r="17" spans="1:24" x14ac:dyDescent="0.2">
      <c r="A17" t="s">
        <v>1667</v>
      </c>
      <c r="B17">
        <v>0</v>
      </c>
      <c r="C17">
        <v>16</v>
      </c>
      <c r="D17" t="s">
        <v>1668</v>
      </c>
      <c r="E17">
        <v>2019</v>
      </c>
      <c r="F17" t="s">
        <v>1669</v>
      </c>
      <c r="G17" t="s">
        <v>1670</v>
      </c>
      <c r="J17" s="2">
        <v>43951.855324074073</v>
      </c>
      <c r="K17" t="s">
        <v>888</v>
      </c>
      <c r="L17" t="s">
        <v>1671</v>
      </c>
      <c r="M17" t="s">
        <v>1672</v>
      </c>
      <c r="O17">
        <v>40</v>
      </c>
      <c r="P17">
        <v>3</v>
      </c>
      <c r="Q17">
        <v>400</v>
      </c>
      <c r="R17">
        <v>406</v>
      </c>
      <c r="S17">
        <v>0</v>
      </c>
      <c r="T17" t="s">
        <v>184</v>
      </c>
      <c r="U17">
        <v>0</v>
      </c>
      <c r="V17">
        <v>3</v>
      </c>
      <c r="W17">
        <v>1</v>
      </c>
      <c r="X17" t="s">
        <v>1673</v>
      </c>
    </row>
    <row r="18" spans="1:24" x14ac:dyDescent="0.2">
      <c r="A18" t="s">
        <v>1674</v>
      </c>
      <c r="B18">
        <v>0</v>
      </c>
      <c r="C18">
        <v>17</v>
      </c>
      <c r="D18" t="s">
        <v>1597</v>
      </c>
      <c r="E18">
        <v>2016</v>
      </c>
      <c r="F18" t="s">
        <v>1675</v>
      </c>
      <c r="G18" t="s">
        <v>1530</v>
      </c>
      <c r="J18" s="2">
        <v>43951.855324074073</v>
      </c>
      <c r="K18" t="s">
        <v>1445</v>
      </c>
      <c r="Q18">
        <v>194</v>
      </c>
      <c r="R18">
        <v>197</v>
      </c>
      <c r="S18">
        <v>0</v>
      </c>
      <c r="T18" t="s">
        <v>184</v>
      </c>
      <c r="U18">
        <v>0</v>
      </c>
      <c r="V18">
        <v>1</v>
      </c>
      <c r="W18">
        <v>4</v>
      </c>
      <c r="X18" t="s">
        <v>1676</v>
      </c>
    </row>
    <row r="19" spans="1:24" ht="15" customHeight="1" x14ac:dyDescent="0.2">
      <c r="A19" t="s">
        <v>265</v>
      </c>
      <c r="B19">
        <v>39</v>
      </c>
      <c r="C19">
        <v>1</v>
      </c>
      <c r="D19" t="s">
        <v>1621</v>
      </c>
      <c r="E19">
        <v>2009</v>
      </c>
      <c r="F19" t="s">
        <v>1622</v>
      </c>
      <c r="G19" t="s">
        <v>1623</v>
      </c>
      <c r="J19" s="2">
        <v>43951.855682870373</v>
      </c>
      <c r="K19" t="s">
        <v>789</v>
      </c>
      <c r="L19" t="s">
        <v>1364</v>
      </c>
      <c r="M19" t="s">
        <v>1624</v>
      </c>
      <c r="O19">
        <v>48</v>
      </c>
      <c r="P19">
        <v>14</v>
      </c>
      <c r="Q19">
        <v>6618</v>
      </c>
      <c r="R19">
        <v>6626</v>
      </c>
      <c r="S19">
        <v>39</v>
      </c>
      <c r="T19" t="s">
        <v>1625</v>
      </c>
      <c r="U19">
        <v>8</v>
      </c>
      <c r="V19">
        <v>5</v>
      </c>
      <c r="W19">
        <v>11</v>
      </c>
      <c r="X19" t="s">
        <v>1677</v>
      </c>
    </row>
    <row r="20" spans="1:24" x14ac:dyDescent="0.2">
      <c r="A20" t="s">
        <v>1678</v>
      </c>
      <c r="B20">
        <v>9</v>
      </c>
      <c r="C20">
        <v>2</v>
      </c>
      <c r="D20" t="s">
        <v>1679</v>
      </c>
      <c r="E20">
        <v>2009</v>
      </c>
      <c r="F20" t="s">
        <v>1680</v>
      </c>
      <c r="G20" t="s">
        <v>70</v>
      </c>
      <c r="J20" s="2">
        <v>43951.855682870373</v>
      </c>
      <c r="K20" t="s">
        <v>789</v>
      </c>
      <c r="L20" t="s">
        <v>1681</v>
      </c>
      <c r="M20" t="s">
        <v>1682</v>
      </c>
      <c r="O20">
        <v>32</v>
      </c>
      <c r="P20">
        <v>1</v>
      </c>
      <c r="Q20">
        <v>69</v>
      </c>
      <c r="R20">
        <v>78</v>
      </c>
      <c r="S20">
        <v>9</v>
      </c>
      <c r="T20" t="s">
        <v>1174</v>
      </c>
      <c r="U20">
        <v>3</v>
      </c>
      <c r="V20">
        <v>3</v>
      </c>
      <c r="W20">
        <v>11</v>
      </c>
      <c r="X20" t="s">
        <v>1683</v>
      </c>
    </row>
    <row r="21" spans="1:24" x14ac:dyDescent="0.2">
      <c r="A21" t="s">
        <v>284</v>
      </c>
      <c r="B21">
        <v>3</v>
      </c>
      <c r="C21">
        <v>3</v>
      </c>
      <c r="D21" t="s">
        <v>1626</v>
      </c>
      <c r="E21">
        <v>2019</v>
      </c>
      <c r="F21" t="s">
        <v>286</v>
      </c>
      <c r="G21" t="s">
        <v>1627</v>
      </c>
      <c r="J21" s="2">
        <v>43951.855682870373</v>
      </c>
      <c r="K21" t="s">
        <v>789</v>
      </c>
      <c r="L21" t="s">
        <v>1387</v>
      </c>
      <c r="M21" t="s">
        <v>1628</v>
      </c>
      <c r="O21">
        <v>21</v>
      </c>
      <c r="P21">
        <v>12</v>
      </c>
      <c r="Q21">
        <v>3328</v>
      </c>
      <c r="R21">
        <v>3333</v>
      </c>
      <c r="S21">
        <v>3</v>
      </c>
      <c r="T21" t="s">
        <v>59</v>
      </c>
      <c r="U21">
        <v>2</v>
      </c>
      <c r="V21">
        <v>2</v>
      </c>
      <c r="W21">
        <v>1</v>
      </c>
      <c r="X21" t="s">
        <v>1684</v>
      </c>
    </row>
    <row r="22" spans="1:24" x14ac:dyDescent="0.2">
      <c r="A22" t="s">
        <v>1685</v>
      </c>
      <c r="B22">
        <v>0</v>
      </c>
      <c r="C22">
        <v>4</v>
      </c>
      <c r="D22" t="s">
        <v>1686</v>
      </c>
      <c r="E22">
        <v>2013</v>
      </c>
      <c r="F22" t="s">
        <v>1687</v>
      </c>
      <c r="G22" t="s">
        <v>1688</v>
      </c>
      <c r="J22" s="2">
        <v>43951.855682870373</v>
      </c>
      <c r="K22" t="s">
        <v>1445</v>
      </c>
      <c r="M22" t="s">
        <v>1689</v>
      </c>
      <c r="O22">
        <v>189</v>
      </c>
      <c r="Q22">
        <v>321</v>
      </c>
      <c r="S22">
        <v>0</v>
      </c>
      <c r="T22" t="s">
        <v>184</v>
      </c>
      <c r="U22">
        <v>0</v>
      </c>
      <c r="V22">
        <v>5</v>
      </c>
      <c r="W22">
        <v>7</v>
      </c>
      <c r="X22" t="s">
        <v>1690</v>
      </c>
    </row>
    <row r="23" spans="1:24" x14ac:dyDescent="0.2">
      <c r="A23" t="s">
        <v>299</v>
      </c>
      <c r="B23">
        <v>46</v>
      </c>
      <c r="C23">
        <v>1</v>
      </c>
      <c r="D23" t="s">
        <v>1428</v>
      </c>
      <c r="E23">
        <v>2015</v>
      </c>
      <c r="F23" t="s">
        <v>301</v>
      </c>
      <c r="G23" t="s">
        <v>1429</v>
      </c>
      <c r="J23" s="2">
        <v>43951.854212962964</v>
      </c>
      <c r="K23" t="s">
        <v>789</v>
      </c>
      <c r="L23" t="s">
        <v>804</v>
      </c>
      <c r="M23" t="s">
        <v>1430</v>
      </c>
      <c r="O23">
        <v>30</v>
      </c>
      <c r="P23">
        <v>3</v>
      </c>
      <c r="Q23">
        <v>305</v>
      </c>
      <c r="R23">
        <v>315</v>
      </c>
      <c r="S23">
        <v>46</v>
      </c>
      <c r="T23" t="s">
        <v>1431</v>
      </c>
      <c r="U23">
        <v>46</v>
      </c>
      <c r="V23">
        <v>1</v>
      </c>
      <c r="W23">
        <v>5</v>
      </c>
      <c r="X23" t="s">
        <v>1691</v>
      </c>
    </row>
    <row r="24" spans="1:24" x14ac:dyDescent="0.2">
      <c r="A24" t="s">
        <v>1692</v>
      </c>
      <c r="B24">
        <v>45</v>
      </c>
      <c r="C24">
        <v>2</v>
      </c>
      <c r="D24" t="s">
        <v>1693</v>
      </c>
      <c r="E24">
        <v>2017</v>
      </c>
      <c r="F24" t="s">
        <v>1694</v>
      </c>
      <c r="G24" t="s">
        <v>70</v>
      </c>
      <c r="J24" s="2">
        <v>43951.854212962964</v>
      </c>
      <c r="K24" t="s">
        <v>789</v>
      </c>
      <c r="L24" t="s">
        <v>1695</v>
      </c>
      <c r="M24" t="s">
        <v>1696</v>
      </c>
      <c r="O24">
        <v>111</v>
      </c>
      <c r="P24">
        <v>1</v>
      </c>
      <c r="Q24">
        <v>463</v>
      </c>
      <c r="R24">
        <v>492</v>
      </c>
      <c r="S24">
        <v>45</v>
      </c>
      <c r="T24" t="s">
        <v>1697</v>
      </c>
      <c r="U24">
        <v>23</v>
      </c>
      <c r="V24">
        <v>2</v>
      </c>
      <c r="W24">
        <v>3</v>
      </c>
      <c r="X24" t="s">
        <v>1698</v>
      </c>
    </row>
    <row r="25" spans="1:24" x14ac:dyDescent="0.2">
      <c r="A25" t="s">
        <v>348</v>
      </c>
      <c r="B25">
        <v>16</v>
      </c>
      <c r="C25">
        <v>3</v>
      </c>
      <c r="D25" t="s">
        <v>1437</v>
      </c>
      <c r="E25">
        <v>2017</v>
      </c>
      <c r="F25" t="s">
        <v>1433</v>
      </c>
      <c r="G25" t="s">
        <v>1434</v>
      </c>
      <c r="J25" s="2">
        <v>43951.854212962964</v>
      </c>
      <c r="K25" t="s">
        <v>789</v>
      </c>
      <c r="L25" t="s">
        <v>829</v>
      </c>
      <c r="M25" t="s">
        <v>1435</v>
      </c>
      <c r="O25">
        <v>167</v>
      </c>
      <c r="Q25">
        <v>1084</v>
      </c>
      <c r="R25">
        <v>1098</v>
      </c>
      <c r="S25">
        <v>16</v>
      </c>
      <c r="T25" t="s">
        <v>1438</v>
      </c>
      <c r="U25">
        <v>8</v>
      </c>
      <c r="V25">
        <v>2</v>
      </c>
      <c r="W25">
        <v>3</v>
      </c>
      <c r="X25" t="s">
        <v>1699</v>
      </c>
    </row>
    <row r="26" spans="1:24" x14ac:dyDescent="0.2">
      <c r="A26" t="s">
        <v>323</v>
      </c>
      <c r="B26">
        <v>15</v>
      </c>
      <c r="C26">
        <v>4</v>
      </c>
      <c r="D26" t="s">
        <v>1454</v>
      </c>
      <c r="E26">
        <v>2018</v>
      </c>
      <c r="F26" t="s">
        <v>1425</v>
      </c>
      <c r="G26" t="s">
        <v>1444</v>
      </c>
      <c r="J26" s="2">
        <v>43951.854212962964</v>
      </c>
      <c r="K26" t="s">
        <v>789</v>
      </c>
      <c r="L26" t="s">
        <v>870</v>
      </c>
      <c r="M26" t="s">
        <v>1426</v>
      </c>
      <c r="O26">
        <v>135</v>
      </c>
      <c r="Q26">
        <v>335</v>
      </c>
      <c r="R26">
        <v>345</v>
      </c>
      <c r="S26">
        <v>15</v>
      </c>
      <c r="T26" t="s">
        <v>1358</v>
      </c>
      <c r="U26">
        <v>3</v>
      </c>
      <c r="V26">
        <v>5</v>
      </c>
      <c r="W26">
        <v>2</v>
      </c>
      <c r="X26" t="s">
        <v>1700</v>
      </c>
    </row>
    <row r="27" spans="1:24" x14ac:dyDescent="0.2">
      <c r="A27" t="s">
        <v>1701</v>
      </c>
      <c r="B27">
        <v>9</v>
      </c>
      <c r="C27">
        <v>5</v>
      </c>
      <c r="D27" t="s">
        <v>1702</v>
      </c>
      <c r="E27">
        <v>2018</v>
      </c>
      <c r="F27" t="s">
        <v>1703</v>
      </c>
      <c r="G27" t="s">
        <v>1444</v>
      </c>
      <c r="J27" s="2">
        <v>43951.854212962964</v>
      </c>
      <c r="K27" t="s">
        <v>789</v>
      </c>
      <c r="L27" t="s">
        <v>1704</v>
      </c>
      <c r="M27" t="s">
        <v>1705</v>
      </c>
      <c r="O27">
        <v>119</v>
      </c>
      <c r="Q27">
        <v>127</v>
      </c>
      <c r="R27">
        <v>137</v>
      </c>
      <c r="S27">
        <v>9</v>
      </c>
      <c r="T27" t="s">
        <v>36</v>
      </c>
      <c r="U27">
        <v>2</v>
      </c>
      <c r="V27">
        <v>6</v>
      </c>
      <c r="W27">
        <v>2</v>
      </c>
      <c r="X27" t="s">
        <v>1706</v>
      </c>
    </row>
    <row r="28" spans="1:24" x14ac:dyDescent="0.2">
      <c r="A28" t="s">
        <v>1707</v>
      </c>
      <c r="B28">
        <v>5</v>
      </c>
      <c r="C28">
        <v>6</v>
      </c>
      <c r="D28" t="s">
        <v>1708</v>
      </c>
      <c r="E28">
        <v>2017</v>
      </c>
      <c r="F28" t="s">
        <v>1443</v>
      </c>
      <c r="G28" t="s">
        <v>1444</v>
      </c>
      <c r="J28" s="2">
        <v>43951.854212962964</v>
      </c>
      <c r="K28" t="s">
        <v>1445</v>
      </c>
      <c r="L28" t="s">
        <v>1709</v>
      </c>
      <c r="M28" t="s">
        <v>1446</v>
      </c>
      <c r="O28">
        <v>64</v>
      </c>
      <c r="Q28">
        <v>55</v>
      </c>
      <c r="R28">
        <v>60</v>
      </c>
      <c r="S28">
        <v>5</v>
      </c>
      <c r="T28" t="s">
        <v>1710</v>
      </c>
      <c r="U28">
        <v>1</v>
      </c>
      <c r="V28">
        <v>4</v>
      </c>
      <c r="W28">
        <v>3</v>
      </c>
      <c r="X28" t="s">
        <v>1711</v>
      </c>
    </row>
    <row r="29" spans="1:24" x14ac:dyDescent="0.2">
      <c r="A29" t="s">
        <v>1400</v>
      </c>
      <c r="B29">
        <v>5</v>
      </c>
      <c r="C29">
        <v>7</v>
      </c>
      <c r="D29" t="s">
        <v>1462</v>
      </c>
      <c r="E29">
        <v>2018</v>
      </c>
      <c r="F29" t="s">
        <v>1463</v>
      </c>
      <c r="G29" t="s">
        <v>1440</v>
      </c>
      <c r="J29" s="2">
        <v>43951.854212962964</v>
      </c>
      <c r="K29" t="s">
        <v>789</v>
      </c>
      <c r="L29" t="s">
        <v>881</v>
      </c>
      <c r="M29" t="s">
        <v>1464</v>
      </c>
      <c r="O29">
        <v>7</v>
      </c>
      <c r="P29">
        <v>4</v>
      </c>
      <c r="S29">
        <v>5</v>
      </c>
      <c r="T29" t="s">
        <v>431</v>
      </c>
      <c r="U29">
        <v>2</v>
      </c>
      <c r="V29">
        <v>3</v>
      </c>
      <c r="W29">
        <v>2</v>
      </c>
      <c r="X29" t="s">
        <v>1712</v>
      </c>
    </row>
    <row r="30" spans="1:24" x14ac:dyDescent="0.2">
      <c r="A30" t="s">
        <v>660</v>
      </c>
      <c r="B30">
        <v>4</v>
      </c>
      <c r="C30">
        <v>8</v>
      </c>
      <c r="D30" t="s">
        <v>1713</v>
      </c>
      <c r="E30">
        <v>2019</v>
      </c>
      <c r="F30" t="s">
        <v>1425</v>
      </c>
      <c r="G30" t="s">
        <v>33</v>
      </c>
      <c r="J30" s="2">
        <v>43951.854212962964</v>
      </c>
      <c r="K30" t="s">
        <v>789</v>
      </c>
      <c r="L30" t="s">
        <v>959</v>
      </c>
      <c r="M30" t="s">
        <v>1426</v>
      </c>
      <c r="O30">
        <v>150</v>
      </c>
      <c r="S30">
        <v>4</v>
      </c>
      <c r="T30" t="s">
        <v>78</v>
      </c>
      <c r="U30">
        <v>2</v>
      </c>
      <c r="V30">
        <v>2</v>
      </c>
      <c r="W30">
        <v>1</v>
      </c>
      <c r="X30" t="s">
        <v>1714</v>
      </c>
    </row>
    <row r="31" spans="1:24" x14ac:dyDescent="0.2">
      <c r="A31" t="s">
        <v>1401</v>
      </c>
      <c r="B31">
        <v>4</v>
      </c>
      <c r="C31">
        <v>9</v>
      </c>
      <c r="D31" t="s">
        <v>1469</v>
      </c>
      <c r="E31">
        <v>2018</v>
      </c>
      <c r="F31" t="s">
        <v>427</v>
      </c>
      <c r="G31" t="s">
        <v>1470</v>
      </c>
      <c r="J31" s="2">
        <v>43951.854212962964</v>
      </c>
      <c r="K31" t="s">
        <v>789</v>
      </c>
      <c r="L31" t="s">
        <v>1050</v>
      </c>
      <c r="M31" t="s">
        <v>1471</v>
      </c>
      <c r="O31">
        <v>20</v>
      </c>
      <c r="P31">
        <v>48</v>
      </c>
      <c r="Q31">
        <v>340</v>
      </c>
      <c r="R31">
        <v>355</v>
      </c>
      <c r="S31">
        <v>4</v>
      </c>
      <c r="T31" t="s">
        <v>623</v>
      </c>
      <c r="U31">
        <v>2</v>
      </c>
      <c r="V31">
        <v>2</v>
      </c>
      <c r="W31">
        <v>2</v>
      </c>
      <c r="X31" t="s">
        <v>1715</v>
      </c>
    </row>
    <row r="32" spans="1:24" x14ac:dyDescent="0.2">
      <c r="A32" t="s">
        <v>1716</v>
      </c>
      <c r="B32">
        <v>3</v>
      </c>
      <c r="C32">
        <v>10</v>
      </c>
      <c r="D32" t="s">
        <v>1717</v>
      </c>
      <c r="E32">
        <v>2019</v>
      </c>
      <c r="F32" t="s">
        <v>1425</v>
      </c>
      <c r="G32" t="s">
        <v>33</v>
      </c>
      <c r="J32" s="2">
        <v>43951.854212962964</v>
      </c>
      <c r="K32" t="s">
        <v>789</v>
      </c>
      <c r="L32" t="s">
        <v>1718</v>
      </c>
      <c r="M32" t="s">
        <v>1426</v>
      </c>
      <c r="O32">
        <v>149</v>
      </c>
      <c r="Q32">
        <v>115</v>
      </c>
      <c r="R32">
        <v>129</v>
      </c>
      <c r="S32">
        <v>3</v>
      </c>
      <c r="T32" t="s">
        <v>59</v>
      </c>
      <c r="U32">
        <v>1</v>
      </c>
      <c r="V32">
        <v>4</v>
      </c>
      <c r="W32">
        <v>1</v>
      </c>
      <c r="X32" t="s">
        <v>1719</v>
      </c>
    </row>
    <row r="33" spans="1:24" x14ac:dyDescent="0.2">
      <c r="A33" t="s">
        <v>413</v>
      </c>
      <c r="B33">
        <v>3</v>
      </c>
      <c r="C33">
        <v>11</v>
      </c>
      <c r="D33" t="s">
        <v>1477</v>
      </c>
      <c r="E33">
        <v>2019</v>
      </c>
      <c r="F33" t="s">
        <v>1433</v>
      </c>
      <c r="G33" t="s">
        <v>1434</v>
      </c>
      <c r="J33" s="2">
        <v>43951.854212962964</v>
      </c>
      <c r="K33" t="s">
        <v>789</v>
      </c>
      <c r="L33" t="s">
        <v>923</v>
      </c>
      <c r="M33" t="s">
        <v>1435</v>
      </c>
      <c r="O33">
        <v>220</v>
      </c>
      <c r="Q33">
        <v>553</v>
      </c>
      <c r="R33">
        <v>567</v>
      </c>
      <c r="S33">
        <v>3</v>
      </c>
      <c r="T33" t="s">
        <v>59</v>
      </c>
      <c r="U33">
        <v>1</v>
      </c>
      <c r="V33">
        <v>3</v>
      </c>
      <c r="W33">
        <v>1</v>
      </c>
      <c r="X33" t="s">
        <v>1720</v>
      </c>
    </row>
    <row r="34" spans="1:24" x14ac:dyDescent="0.2">
      <c r="A34" t="s">
        <v>1399</v>
      </c>
      <c r="B34">
        <v>2</v>
      </c>
      <c r="C34">
        <v>12</v>
      </c>
      <c r="D34" t="s">
        <v>1459</v>
      </c>
      <c r="E34">
        <v>2016</v>
      </c>
      <c r="F34" t="s">
        <v>1460</v>
      </c>
      <c r="G34" t="s">
        <v>1461</v>
      </c>
      <c r="J34" s="2">
        <v>43951.854212962964</v>
      </c>
      <c r="K34" t="s">
        <v>1445</v>
      </c>
      <c r="Q34">
        <v>168</v>
      </c>
      <c r="R34">
        <v>179</v>
      </c>
      <c r="S34">
        <v>2</v>
      </c>
      <c r="T34" t="s">
        <v>103</v>
      </c>
      <c r="U34">
        <v>1</v>
      </c>
      <c r="V34">
        <v>4</v>
      </c>
      <c r="W34">
        <v>4</v>
      </c>
      <c r="X34" t="s">
        <v>1721</v>
      </c>
    </row>
    <row r="35" spans="1:24" x14ac:dyDescent="0.2">
      <c r="A35" t="s">
        <v>697</v>
      </c>
      <c r="B35">
        <v>2</v>
      </c>
      <c r="C35">
        <v>13</v>
      </c>
      <c r="D35" t="s">
        <v>1538</v>
      </c>
      <c r="E35">
        <v>2019</v>
      </c>
      <c r="F35" t="s">
        <v>1433</v>
      </c>
      <c r="G35" t="s">
        <v>1434</v>
      </c>
      <c r="J35" s="2">
        <v>43951.854212962964</v>
      </c>
      <c r="K35" t="s">
        <v>789</v>
      </c>
      <c r="L35" t="s">
        <v>1024</v>
      </c>
      <c r="M35" t="s">
        <v>1435</v>
      </c>
      <c r="O35">
        <v>219</v>
      </c>
      <c r="Q35">
        <v>613</v>
      </c>
      <c r="R35">
        <v>621</v>
      </c>
      <c r="S35">
        <v>2</v>
      </c>
      <c r="T35" t="s">
        <v>623</v>
      </c>
      <c r="U35">
        <v>2</v>
      </c>
      <c r="V35">
        <v>1</v>
      </c>
      <c r="W35">
        <v>1</v>
      </c>
      <c r="X35" t="s">
        <v>1722</v>
      </c>
    </row>
    <row r="36" spans="1:24" x14ac:dyDescent="0.2">
      <c r="A36" t="s">
        <v>1403</v>
      </c>
      <c r="B36">
        <v>1</v>
      </c>
      <c r="C36">
        <v>14</v>
      </c>
      <c r="D36" t="s">
        <v>1483</v>
      </c>
      <c r="E36">
        <v>2017</v>
      </c>
      <c r="F36" t="s">
        <v>1484</v>
      </c>
      <c r="G36" t="s">
        <v>1485</v>
      </c>
      <c r="J36" s="2">
        <v>43951.854212962964</v>
      </c>
      <c r="K36" t="s">
        <v>1445</v>
      </c>
      <c r="L36" t="s">
        <v>1486</v>
      </c>
      <c r="Q36">
        <v>161</v>
      </c>
      <c r="R36">
        <v>165</v>
      </c>
      <c r="S36">
        <v>1</v>
      </c>
      <c r="T36" t="s">
        <v>258</v>
      </c>
      <c r="U36">
        <v>0</v>
      </c>
      <c r="V36">
        <v>5</v>
      </c>
      <c r="W36">
        <v>3</v>
      </c>
      <c r="X36" t="s">
        <v>1723</v>
      </c>
    </row>
    <row r="37" spans="1:24" x14ac:dyDescent="0.2">
      <c r="A37" t="s">
        <v>1724</v>
      </c>
      <c r="B37">
        <v>1</v>
      </c>
      <c r="C37">
        <v>15</v>
      </c>
      <c r="D37" t="s">
        <v>1725</v>
      </c>
      <c r="E37">
        <v>2019</v>
      </c>
      <c r="F37" t="s">
        <v>1726</v>
      </c>
      <c r="G37" t="s">
        <v>1727</v>
      </c>
      <c r="J37" s="2">
        <v>43951.854212962964</v>
      </c>
      <c r="K37" t="s">
        <v>789</v>
      </c>
      <c r="L37" t="s">
        <v>1728</v>
      </c>
      <c r="M37" t="s">
        <v>1729</v>
      </c>
      <c r="O37">
        <v>4</v>
      </c>
      <c r="P37">
        <v>3</v>
      </c>
      <c r="Q37">
        <v>63</v>
      </c>
      <c r="R37">
        <v>75</v>
      </c>
      <c r="S37">
        <v>1</v>
      </c>
      <c r="T37" t="s">
        <v>91</v>
      </c>
      <c r="U37">
        <v>0</v>
      </c>
      <c r="V37">
        <v>6</v>
      </c>
      <c r="W37">
        <v>1</v>
      </c>
      <c r="X37" t="s">
        <v>1730</v>
      </c>
    </row>
    <row r="38" spans="1:24" x14ac:dyDescent="0.2">
      <c r="A38" t="s">
        <v>1410</v>
      </c>
      <c r="B38">
        <v>1</v>
      </c>
      <c r="C38">
        <v>16</v>
      </c>
      <c r="D38" t="s">
        <v>1521</v>
      </c>
      <c r="E38">
        <v>2018</v>
      </c>
      <c r="F38" t="s">
        <v>651</v>
      </c>
      <c r="G38" t="s">
        <v>1522</v>
      </c>
      <c r="J38" s="2">
        <v>43951.854212962964</v>
      </c>
      <c r="K38" t="s">
        <v>789</v>
      </c>
      <c r="L38" t="s">
        <v>1523</v>
      </c>
      <c r="M38" t="s">
        <v>1524</v>
      </c>
      <c r="O38">
        <v>1</v>
      </c>
      <c r="Q38">
        <v>134</v>
      </c>
      <c r="R38">
        <v>143</v>
      </c>
      <c r="S38">
        <v>1</v>
      </c>
      <c r="T38" t="s">
        <v>103</v>
      </c>
      <c r="U38">
        <v>0</v>
      </c>
      <c r="V38">
        <v>4</v>
      </c>
      <c r="W38">
        <v>2</v>
      </c>
      <c r="X38" t="s">
        <v>1731</v>
      </c>
    </row>
    <row r="39" spans="1:24" x14ac:dyDescent="0.2">
      <c r="A39" t="s">
        <v>1732</v>
      </c>
      <c r="B39">
        <v>1</v>
      </c>
      <c r="C39">
        <v>17</v>
      </c>
      <c r="D39" t="s">
        <v>1733</v>
      </c>
      <c r="E39">
        <v>2019</v>
      </c>
      <c r="F39" t="s">
        <v>331</v>
      </c>
      <c r="G39" t="s">
        <v>1440</v>
      </c>
      <c r="J39" s="2">
        <v>43951.854212962964</v>
      </c>
      <c r="K39" t="s">
        <v>789</v>
      </c>
      <c r="L39" t="s">
        <v>1734</v>
      </c>
      <c r="O39">
        <v>11</v>
      </c>
      <c r="P39">
        <v>17</v>
      </c>
      <c r="S39">
        <v>1</v>
      </c>
      <c r="T39" t="s">
        <v>91</v>
      </c>
      <c r="U39">
        <v>1</v>
      </c>
      <c r="V39">
        <v>1</v>
      </c>
      <c r="W39">
        <v>1</v>
      </c>
      <c r="X39" t="s">
        <v>1735</v>
      </c>
    </row>
    <row r="40" spans="1:24" x14ac:dyDescent="0.2">
      <c r="A40" t="s">
        <v>475</v>
      </c>
      <c r="B40">
        <v>1</v>
      </c>
      <c r="C40">
        <v>18</v>
      </c>
      <c r="D40" t="s">
        <v>1478</v>
      </c>
      <c r="E40">
        <v>2019</v>
      </c>
      <c r="F40" t="s">
        <v>1433</v>
      </c>
      <c r="G40" t="s">
        <v>1434</v>
      </c>
      <c r="J40" s="2">
        <v>43951.854212962964</v>
      </c>
      <c r="K40" t="s">
        <v>789</v>
      </c>
      <c r="L40" t="s">
        <v>919</v>
      </c>
      <c r="M40" t="s">
        <v>1435</v>
      </c>
      <c r="O40">
        <v>226</v>
      </c>
      <c r="Q40">
        <v>831</v>
      </c>
      <c r="R40">
        <v>844</v>
      </c>
      <c r="S40">
        <v>1</v>
      </c>
      <c r="T40" t="s">
        <v>91</v>
      </c>
      <c r="U40">
        <v>0</v>
      </c>
      <c r="V40">
        <v>3</v>
      </c>
      <c r="W40">
        <v>1</v>
      </c>
      <c r="X40" t="s">
        <v>1736</v>
      </c>
    </row>
    <row r="41" spans="1:24" x14ac:dyDescent="0.2">
      <c r="A41" t="s">
        <v>1001</v>
      </c>
      <c r="B41">
        <v>1</v>
      </c>
      <c r="C41">
        <v>19</v>
      </c>
      <c r="D41" t="s">
        <v>1539</v>
      </c>
      <c r="E41">
        <v>2019</v>
      </c>
      <c r="F41" t="s">
        <v>1433</v>
      </c>
      <c r="G41" t="s">
        <v>1434</v>
      </c>
      <c r="J41" s="2">
        <v>43951.854212962964</v>
      </c>
      <c r="K41" t="s">
        <v>789</v>
      </c>
      <c r="L41" t="s">
        <v>1005</v>
      </c>
      <c r="M41" t="s">
        <v>1435</v>
      </c>
      <c r="O41">
        <v>222</v>
      </c>
      <c r="Q41">
        <v>499</v>
      </c>
      <c r="R41">
        <v>510</v>
      </c>
      <c r="S41">
        <v>1</v>
      </c>
      <c r="T41" t="s">
        <v>91</v>
      </c>
      <c r="U41">
        <v>0</v>
      </c>
      <c r="V41">
        <v>4</v>
      </c>
      <c r="W41">
        <v>1</v>
      </c>
      <c r="X41" t="s">
        <v>1737</v>
      </c>
    </row>
    <row r="42" spans="1:24" x14ac:dyDescent="0.2">
      <c r="A42" t="s">
        <v>1738</v>
      </c>
      <c r="B42">
        <v>1</v>
      </c>
      <c r="C42">
        <v>20</v>
      </c>
      <c r="D42" t="s">
        <v>1739</v>
      </c>
      <c r="E42">
        <v>2019</v>
      </c>
      <c r="F42" t="s">
        <v>1740</v>
      </c>
      <c r="G42" t="s">
        <v>1530</v>
      </c>
      <c r="J42" s="2">
        <v>43951.854212962964</v>
      </c>
      <c r="K42" t="s">
        <v>1445</v>
      </c>
      <c r="L42" t="s">
        <v>1741</v>
      </c>
      <c r="M42" t="s">
        <v>1742</v>
      </c>
      <c r="Q42">
        <v>457</v>
      </c>
      <c r="R42">
        <v>464</v>
      </c>
      <c r="S42">
        <v>1</v>
      </c>
      <c r="T42" t="s">
        <v>91</v>
      </c>
      <c r="U42">
        <v>0</v>
      </c>
      <c r="V42">
        <v>6</v>
      </c>
      <c r="W42">
        <v>1</v>
      </c>
      <c r="X42" t="s">
        <v>1743</v>
      </c>
    </row>
    <row r="43" spans="1:24" x14ac:dyDescent="0.2">
      <c r="A43" t="s">
        <v>618</v>
      </c>
      <c r="B43">
        <v>0</v>
      </c>
      <c r="C43">
        <v>21</v>
      </c>
      <c r="D43" t="s">
        <v>1500</v>
      </c>
      <c r="E43">
        <v>2018</v>
      </c>
      <c r="F43" t="s">
        <v>1501</v>
      </c>
      <c r="G43" t="s">
        <v>1502</v>
      </c>
      <c r="J43" s="2">
        <v>43951.854212962964</v>
      </c>
      <c r="K43" t="s">
        <v>789</v>
      </c>
      <c r="L43" t="s">
        <v>1063</v>
      </c>
      <c r="M43" t="s">
        <v>1503</v>
      </c>
      <c r="O43">
        <v>17</v>
      </c>
      <c r="P43">
        <v>1</v>
      </c>
      <c r="Q43">
        <v>11</v>
      </c>
      <c r="R43">
        <v>24</v>
      </c>
      <c r="S43">
        <v>0</v>
      </c>
      <c r="T43" t="s">
        <v>184</v>
      </c>
      <c r="U43">
        <v>0</v>
      </c>
      <c r="V43">
        <v>2</v>
      </c>
      <c r="W43">
        <v>2</v>
      </c>
      <c r="X43" t="s">
        <v>1744</v>
      </c>
    </row>
    <row r="44" spans="1:24" x14ac:dyDescent="0.2">
      <c r="A44" t="s">
        <v>1745</v>
      </c>
      <c r="B44">
        <v>0</v>
      </c>
      <c r="C44">
        <v>22</v>
      </c>
      <c r="D44" t="s">
        <v>1746</v>
      </c>
      <c r="E44">
        <v>2018</v>
      </c>
      <c r="F44" t="s">
        <v>1747</v>
      </c>
      <c r="G44" t="s">
        <v>1530</v>
      </c>
      <c r="J44" s="2">
        <v>43951.854212962964</v>
      </c>
      <c r="K44" t="s">
        <v>1445</v>
      </c>
      <c r="M44" t="s">
        <v>1748</v>
      </c>
      <c r="S44">
        <v>0</v>
      </c>
      <c r="T44" t="s">
        <v>184</v>
      </c>
      <c r="U44">
        <v>0</v>
      </c>
      <c r="V44">
        <v>1</v>
      </c>
      <c r="W44">
        <v>2</v>
      </c>
      <c r="X44" t="s">
        <v>1749</v>
      </c>
    </row>
    <row r="45" spans="1:24" x14ac:dyDescent="0.2">
      <c r="A45" t="s">
        <v>1405</v>
      </c>
      <c r="B45">
        <v>0</v>
      </c>
      <c r="C45">
        <v>23</v>
      </c>
      <c r="D45" t="s">
        <v>1494</v>
      </c>
      <c r="E45">
        <v>2014</v>
      </c>
      <c r="F45" t="s">
        <v>1495</v>
      </c>
      <c r="G45" t="s">
        <v>1496</v>
      </c>
      <c r="J45" s="2">
        <v>43951.854212962964</v>
      </c>
      <c r="K45" t="s">
        <v>1445</v>
      </c>
      <c r="M45" t="s">
        <v>1497</v>
      </c>
      <c r="O45">
        <v>101</v>
      </c>
      <c r="Q45">
        <v>943</v>
      </c>
      <c r="R45">
        <v>946</v>
      </c>
      <c r="S45">
        <v>0</v>
      </c>
      <c r="T45" t="s">
        <v>184</v>
      </c>
      <c r="U45">
        <v>0</v>
      </c>
      <c r="V45">
        <v>2</v>
      </c>
      <c r="W45">
        <v>6</v>
      </c>
      <c r="X45" t="s">
        <v>1750</v>
      </c>
    </row>
    <row r="46" spans="1:24" x14ac:dyDescent="0.2">
      <c r="A46" t="s">
        <v>1406</v>
      </c>
      <c r="B46">
        <v>0</v>
      </c>
      <c r="C46">
        <v>24</v>
      </c>
      <c r="D46" t="s">
        <v>1498</v>
      </c>
      <c r="E46">
        <v>2017</v>
      </c>
      <c r="F46" t="s">
        <v>1484</v>
      </c>
      <c r="G46" t="s">
        <v>1485</v>
      </c>
      <c r="J46" s="2">
        <v>43951.854212962964</v>
      </c>
      <c r="K46" t="s">
        <v>1445</v>
      </c>
      <c r="L46" t="s">
        <v>1499</v>
      </c>
      <c r="Q46">
        <v>432</v>
      </c>
      <c r="R46">
        <v>436</v>
      </c>
      <c r="S46">
        <v>0</v>
      </c>
      <c r="T46" t="s">
        <v>184</v>
      </c>
      <c r="U46">
        <v>0</v>
      </c>
      <c r="V46">
        <v>3</v>
      </c>
      <c r="W46">
        <v>3</v>
      </c>
      <c r="X46" t="s">
        <v>1751</v>
      </c>
    </row>
    <row r="47" spans="1:24" x14ac:dyDescent="0.2">
      <c r="A47" t="s">
        <v>586</v>
      </c>
      <c r="B47">
        <v>0</v>
      </c>
      <c r="C47">
        <v>25</v>
      </c>
      <c r="D47" t="s">
        <v>1504</v>
      </c>
      <c r="E47">
        <v>2018</v>
      </c>
      <c r="F47" t="s">
        <v>1505</v>
      </c>
      <c r="G47" t="s">
        <v>1496</v>
      </c>
      <c r="J47" s="2">
        <v>43951.854212962964</v>
      </c>
      <c r="K47" t="s">
        <v>1445</v>
      </c>
      <c r="M47" t="s">
        <v>1506</v>
      </c>
      <c r="O47">
        <v>281</v>
      </c>
      <c r="Q47">
        <v>208</v>
      </c>
      <c r="R47">
        <v>213</v>
      </c>
      <c r="S47">
        <v>0</v>
      </c>
      <c r="T47" t="s">
        <v>184</v>
      </c>
      <c r="U47">
        <v>0</v>
      </c>
      <c r="V47">
        <v>3</v>
      </c>
      <c r="W47">
        <v>2</v>
      </c>
      <c r="X47" t="s">
        <v>1752</v>
      </c>
    </row>
    <row r="48" spans="1:24" x14ac:dyDescent="0.2">
      <c r="A48" t="s">
        <v>1402</v>
      </c>
      <c r="B48">
        <v>0</v>
      </c>
      <c r="C48">
        <v>26</v>
      </c>
      <c r="D48" t="s">
        <v>1472</v>
      </c>
      <c r="E48">
        <v>2019</v>
      </c>
      <c r="F48" t="s">
        <v>1473</v>
      </c>
      <c r="G48" t="s">
        <v>1474</v>
      </c>
      <c r="J48" s="2">
        <v>43951.854212962964</v>
      </c>
      <c r="K48" t="s">
        <v>789</v>
      </c>
      <c r="L48" t="s">
        <v>1475</v>
      </c>
      <c r="M48" t="s">
        <v>1476</v>
      </c>
      <c r="O48">
        <v>16</v>
      </c>
      <c r="P48">
        <v>1</v>
      </c>
      <c r="Q48">
        <v>88</v>
      </c>
      <c r="R48">
        <v>95</v>
      </c>
      <c r="S48">
        <v>0</v>
      </c>
      <c r="T48" t="s">
        <v>184</v>
      </c>
      <c r="U48">
        <v>0</v>
      </c>
      <c r="V48">
        <v>4</v>
      </c>
      <c r="W48">
        <v>1</v>
      </c>
      <c r="X48" t="s">
        <v>1753</v>
      </c>
    </row>
    <row r="49" spans="1:24" x14ac:dyDescent="0.2">
      <c r="A49" t="s">
        <v>1754</v>
      </c>
      <c r="B49">
        <v>0</v>
      </c>
      <c r="C49">
        <v>27</v>
      </c>
      <c r="D49" t="s">
        <v>1755</v>
      </c>
      <c r="E49">
        <v>2020</v>
      </c>
      <c r="F49" t="s">
        <v>1756</v>
      </c>
      <c r="G49" t="s">
        <v>1489</v>
      </c>
      <c r="J49" s="2">
        <v>43951.854212962964</v>
      </c>
      <c r="K49" t="s">
        <v>789</v>
      </c>
      <c r="L49" t="s">
        <v>1757</v>
      </c>
      <c r="M49" t="s">
        <v>1758</v>
      </c>
      <c r="O49">
        <v>26</v>
      </c>
      <c r="P49">
        <v>2</v>
      </c>
      <c r="Q49">
        <v>238</v>
      </c>
      <c r="R49">
        <v>252</v>
      </c>
      <c r="S49">
        <v>0</v>
      </c>
      <c r="T49" t="s">
        <v>184</v>
      </c>
      <c r="U49">
        <v>0</v>
      </c>
      <c r="V49">
        <v>5</v>
      </c>
      <c r="W49">
        <v>1</v>
      </c>
      <c r="X49" t="s">
        <v>1759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A3A1A-B86C-C04B-A453-6DF97A3F3A78}">
  <dimension ref="A1:W84"/>
  <sheetViews>
    <sheetView workbookViewId="0">
      <selection activeCell="J1" sqref="J1:J1048576"/>
    </sheetView>
  </sheetViews>
  <sheetFormatPr baseColWidth="10" defaultRowHeight="16" x14ac:dyDescent="0.2"/>
  <cols>
    <col min="1" max="1" width="150.33203125" bestFit="1" customWidth="1"/>
    <col min="255" max="255" width="149.83203125" bestFit="1" customWidth="1"/>
    <col min="256" max="256" width="150.33203125" bestFit="1" customWidth="1"/>
    <col min="265" max="265" width="12.83203125" bestFit="1" customWidth="1"/>
    <col min="511" max="511" width="149.83203125" bestFit="1" customWidth="1"/>
    <col min="512" max="512" width="150.33203125" bestFit="1" customWidth="1"/>
    <col min="521" max="521" width="12.83203125" bestFit="1" customWidth="1"/>
    <col min="767" max="767" width="149.83203125" bestFit="1" customWidth="1"/>
    <col min="768" max="768" width="150.33203125" bestFit="1" customWidth="1"/>
    <col min="777" max="777" width="12.83203125" bestFit="1" customWidth="1"/>
    <col min="1023" max="1023" width="149.83203125" bestFit="1" customWidth="1"/>
    <col min="1024" max="1024" width="150.33203125" bestFit="1" customWidth="1"/>
    <col min="1033" max="1033" width="12.83203125" bestFit="1" customWidth="1"/>
    <col min="1279" max="1279" width="149.83203125" bestFit="1" customWidth="1"/>
    <col min="1280" max="1280" width="150.33203125" bestFit="1" customWidth="1"/>
    <col min="1289" max="1289" width="12.83203125" bestFit="1" customWidth="1"/>
    <col min="1535" max="1535" width="149.83203125" bestFit="1" customWidth="1"/>
    <col min="1536" max="1536" width="150.33203125" bestFit="1" customWidth="1"/>
    <col min="1545" max="1545" width="12.83203125" bestFit="1" customWidth="1"/>
    <col min="1791" max="1791" width="149.83203125" bestFit="1" customWidth="1"/>
    <col min="1792" max="1792" width="150.33203125" bestFit="1" customWidth="1"/>
    <col min="1801" max="1801" width="12.83203125" bestFit="1" customWidth="1"/>
    <col min="2047" max="2047" width="149.83203125" bestFit="1" customWidth="1"/>
    <col min="2048" max="2048" width="150.33203125" bestFit="1" customWidth="1"/>
    <col min="2057" max="2057" width="12.83203125" bestFit="1" customWidth="1"/>
    <col min="2303" max="2303" width="149.83203125" bestFit="1" customWidth="1"/>
    <col min="2304" max="2304" width="150.33203125" bestFit="1" customWidth="1"/>
    <col min="2313" max="2313" width="12.83203125" bestFit="1" customWidth="1"/>
    <col min="2559" max="2559" width="149.83203125" bestFit="1" customWidth="1"/>
    <col min="2560" max="2560" width="150.33203125" bestFit="1" customWidth="1"/>
    <col min="2569" max="2569" width="12.83203125" bestFit="1" customWidth="1"/>
    <col min="2815" max="2815" width="149.83203125" bestFit="1" customWidth="1"/>
    <col min="2816" max="2816" width="150.33203125" bestFit="1" customWidth="1"/>
    <col min="2825" max="2825" width="12.83203125" bestFit="1" customWidth="1"/>
    <col min="3071" max="3071" width="149.83203125" bestFit="1" customWidth="1"/>
    <col min="3072" max="3072" width="150.33203125" bestFit="1" customWidth="1"/>
    <col min="3081" max="3081" width="12.83203125" bestFit="1" customWidth="1"/>
    <col min="3327" max="3327" width="149.83203125" bestFit="1" customWidth="1"/>
    <col min="3328" max="3328" width="150.33203125" bestFit="1" customWidth="1"/>
    <col min="3337" max="3337" width="12.83203125" bestFit="1" customWidth="1"/>
    <col min="3583" max="3583" width="149.83203125" bestFit="1" customWidth="1"/>
    <col min="3584" max="3584" width="150.33203125" bestFit="1" customWidth="1"/>
    <col min="3593" max="3593" width="12.83203125" bestFit="1" customWidth="1"/>
    <col min="3839" max="3839" width="149.83203125" bestFit="1" customWidth="1"/>
    <col min="3840" max="3840" width="150.33203125" bestFit="1" customWidth="1"/>
    <col min="3849" max="3849" width="12.83203125" bestFit="1" customWidth="1"/>
    <col min="4095" max="4095" width="149.83203125" bestFit="1" customWidth="1"/>
    <col min="4096" max="4096" width="150.33203125" bestFit="1" customWidth="1"/>
    <col min="4105" max="4105" width="12.83203125" bestFit="1" customWidth="1"/>
    <col min="4351" max="4351" width="149.83203125" bestFit="1" customWidth="1"/>
    <col min="4352" max="4352" width="150.33203125" bestFit="1" customWidth="1"/>
    <col min="4361" max="4361" width="12.83203125" bestFit="1" customWidth="1"/>
    <col min="4607" max="4607" width="149.83203125" bestFit="1" customWidth="1"/>
    <col min="4608" max="4608" width="150.33203125" bestFit="1" customWidth="1"/>
    <col min="4617" max="4617" width="12.83203125" bestFit="1" customWidth="1"/>
    <col min="4863" max="4863" width="149.83203125" bestFit="1" customWidth="1"/>
    <col min="4864" max="4864" width="150.33203125" bestFit="1" customWidth="1"/>
    <col min="4873" max="4873" width="12.83203125" bestFit="1" customWidth="1"/>
    <col min="5119" max="5119" width="149.83203125" bestFit="1" customWidth="1"/>
    <col min="5120" max="5120" width="150.33203125" bestFit="1" customWidth="1"/>
    <col min="5129" max="5129" width="12.83203125" bestFit="1" customWidth="1"/>
    <col min="5375" max="5375" width="149.83203125" bestFit="1" customWidth="1"/>
    <col min="5376" max="5376" width="150.33203125" bestFit="1" customWidth="1"/>
    <col min="5385" max="5385" width="12.83203125" bestFit="1" customWidth="1"/>
    <col min="5631" max="5631" width="149.83203125" bestFit="1" customWidth="1"/>
    <col min="5632" max="5632" width="150.33203125" bestFit="1" customWidth="1"/>
    <col min="5641" max="5641" width="12.83203125" bestFit="1" customWidth="1"/>
    <col min="5887" max="5887" width="149.83203125" bestFit="1" customWidth="1"/>
    <col min="5888" max="5888" width="150.33203125" bestFit="1" customWidth="1"/>
    <col min="5897" max="5897" width="12.83203125" bestFit="1" customWidth="1"/>
    <col min="6143" max="6143" width="149.83203125" bestFit="1" customWidth="1"/>
    <col min="6144" max="6144" width="150.33203125" bestFit="1" customWidth="1"/>
    <col min="6153" max="6153" width="12.83203125" bestFit="1" customWidth="1"/>
    <col min="6399" max="6399" width="149.83203125" bestFit="1" customWidth="1"/>
    <col min="6400" max="6400" width="150.33203125" bestFit="1" customWidth="1"/>
    <col min="6409" max="6409" width="12.83203125" bestFit="1" customWidth="1"/>
    <col min="6655" max="6655" width="149.83203125" bestFit="1" customWidth="1"/>
    <col min="6656" max="6656" width="150.33203125" bestFit="1" customWidth="1"/>
    <col min="6665" max="6665" width="12.83203125" bestFit="1" customWidth="1"/>
    <col min="6911" max="6911" width="149.83203125" bestFit="1" customWidth="1"/>
    <col min="6912" max="6912" width="150.33203125" bestFit="1" customWidth="1"/>
    <col min="6921" max="6921" width="12.83203125" bestFit="1" customWidth="1"/>
    <col min="7167" max="7167" width="149.83203125" bestFit="1" customWidth="1"/>
    <col min="7168" max="7168" width="150.33203125" bestFit="1" customWidth="1"/>
    <col min="7177" max="7177" width="12.83203125" bestFit="1" customWidth="1"/>
    <col min="7423" max="7423" width="149.83203125" bestFit="1" customWidth="1"/>
    <col min="7424" max="7424" width="150.33203125" bestFit="1" customWidth="1"/>
    <col min="7433" max="7433" width="12.83203125" bestFit="1" customWidth="1"/>
    <col min="7679" max="7679" width="149.83203125" bestFit="1" customWidth="1"/>
    <col min="7680" max="7680" width="150.33203125" bestFit="1" customWidth="1"/>
    <col min="7689" max="7689" width="12.83203125" bestFit="1" customWidth="1"/>
    <col min="7935" max="7935" width="149.83203125" bestFit="1" customWidth="1"/>
    <col min="7936" max="7936" width="150.33203125" bestFit="1" customWidth="1"/>
    <col min="7945" max="7945" width="12.83203125" bestFit="1" customWidth="1"/>
    <col min="8191" max="8191" width="149.83203125" bestFit="1" customWidth="1"/>
    <col min="8192" max="8192" width="150.33203125" bestFit="1" customWidth="1"/>
    <col min="8201" max="8201" width="12.83203125" bestFit="1" customWidth="1"/>
    <col min="8447" max="8447" width="149.83203125" bestFit="1" customWidth="1"/>
    <col min="8448" max="8448" width="150.33203125" bestFit="1" customWidth="1"/>
    <col min="8457" max="8457" width="12.83203125" bestFit="1" customWidth="1"/>
    <col min="8703" max="8703" width="149.83203125" bestFit="1" customWidth="1"/>
    <col min="8704" max="8704" width="150.33203125" bestFit="1" customWidth="1"/>
    <col min="8713" max="8713" width="12.83203125" bestFit="1" customWidth="1"/>
    <col min="8959" max="8959" width="149.83203125" bestFit="1" customWidth="1"/>
    <col min="8960" max="8960" width="150.33203125" bestFit="1" customWidth="1"/>
    <col min="8969" max="8969" width="12.83203125" bestFit="1" customWidth="1"/>
    <col min="9215" max="9215" width="149.83203125" bestFit="1" customWidth="1"/>
    <col min="9216" max="9216" width="150.33203125" bestFit="1" customWidth="1"/>
    <col min="9225" max="9225" width="12.83203125" bestFit="1" customWidth="1"/>
    <col min="9471" max="9471" width="149.83203125" bestFit="1" customWidth="1"/>
    <col min="9472" max="9472" width="150.33203125" bestFit="1" customWidth="1"/>
    <col min="9481" max="9481" width="12.83203125" bestFit="1" customWidth="1"/>
    <col min="9727" max="9727" width="149.83203125" bestFit="1" customWidth="1"/>
    <col min="9728" max="9728" width="150.33203125" bestFit="1" customWidth="1"/>
    <col min="9737" max="9737" width="12.83203125" bestFit="1" customWidth="1"/>
    <col min="9983" max="9983" width="149.83203125" bestFit="1" customWidth="1"/>
    <col min="9984" max="9984" width="150.33203125" bestFit="1" customWidth="1"/>
    <col min="9993" max="9993" width="12.83203125" bestFit="1" customWidth="1"/>
    <col min="10239" max="10239" width="149.83203125" bestFit="1" customWidth="1"/>
    <col min="10240" max="10240" width="150.33203125" bestFit="1" customWidth="1"/>
    <col min="10249" max="10249" width="12.83203125" bestFit="1" customWidth="1"/>
    <col min="10495" max="10495" width="149.83203125" bestFit="1" customWidth="1"/>
    <col min="10496" max="10496" width="150.33203125" bestFit="1" customWidth="1"/>
    <col min="10505" max="10505" width="12.83203125" bestFit="1" customWidth="1"/>
    <col min="10751" max="10751" width="149.83203125" bestFit="1" customWidth="1"/>
    <col min="10752" max="10752" width="150.33203125" bestFit="1" customWidth="1"/>
    <col min="10761" max="10761" width="12.83203125" bestFit="1" customWidth="1"/>
    <col min="11007" max="11007" width="149.83203125" bestFit="1" customWidth="1"/>
    <col min="11008" max="11008" width="150.33203125" bestFit="1" customWidth="1"/>
    <col min="11017" max="11017" width="12.83203125" bestFit="1" customWidth="1"/>
    <col min="11263" max="11263" width="149.83203125" bestFit="1" customWidth="1"/>
    <col min="11264" max="11264" width="150.33203125" bestFit="1" customWidth="1"/>
    <col min="11273" max="11273" width="12.83203125" bestFit="1" customWidth="1"/>
    <col min="11519" max="11519" width="149.83203125" bestFit="1" customWidth="1"/>
    <col min="11520" max="11520" width="150.33203125" bestFit="1" customWidth="1"/>
    <col min="11529" max="11529" width="12.83203125" bestFit="1" customWidth="1"/>
    <col min="11775" max="11775" width="149.83203125" bestFit="1" customWidth="1"/>
    <col min="11776" max="11776" width="150.33203125" bestFit="1" customWidth="1"/>
    <col min="11785" max="11785" width="12.83203125" bestFit="1" customWidth="1"/>
    <col min="12031" max="12031" width="149.83203125" bestFit="1" customWidth="1"/>
    <col min="12032" max="12032" width="150.33203125" bestFit="1" customWidth="1"/>
    <col min="12041" max="12041" width="12.83203125" bestFit="1" customWidth="1"/>
    <col min="12287" max="12287" width="149.83203125" bestFit="1" customWidth="1"/>
    <col min="12288" max="12288" width="150.33203125" bestFit="1" customWidth="1"/>
    <col min="12297" max="12297" width="12.83203125" bestFit="1" customWidth="1"/>
    <col min="12543" max="12543" width="149.83203125" bestFit="1" customWidth="1"/>
    <col min="12544" max="12544" width="150.33203125" bestFit="1" customWidth="1"/>
    <col min="12553" max="12553" width="12.83203125" bestFit="1" customWidth="1"/>
    <col min="12799" max="12799" width="149.83203125" bestFit="1" customWidth="1"/>
    <col min="12800" max="12800" width="150.33203125" bestFit="1" customWidth="1"/>
    <col min="12809" max="12809" width="12.83203125" bestFit="1" customWidth="1"/>
    <col min="13055" max="13055" width="149.83203125" bestFit="1" customWidth="1"/>
    <col min="13056" max="13056" width="150.33203125" bestFit="1" customWidth="1"/>
    <col min="13065" max="13065" width="12.83203125" bestFit="1" customWidth="1"/>
    <col min="13311" max="13311" width="149.83203125" bestFit="1" customWidth="1"/>
    <col min="13312" max="13312" width="150.33203125" bestFit="1" customWidth="1"/>
    <col min="13321" max="13321" width="12.83203125" bestFit="1" customWidth="1"/>
    <col min="13567" max="13567" width="149.83203125" bestFit="1" customWidth="1"/>
    <col min="13568" max="13568" width="150.33203125" bestFit="1" customWidth="1"/>
    <col min="13577" max="13577" width="12.83203125" bestFit="1" customWidth="1"/>
    <col min="13823" max="13823" width="149.83203125" bestFit="1" customWidth="1"/>
    <col min="13824" max="13824" width="150.33203125" bestFit="1" customWidth="1"/>
    <col min="13833" max="13833" width="12.83203125" bestFit="1" customWidth="1"/>
    <col min="14079" max="14079" width="149.83203125" bestFit="1" customWidth="1"/>
    <col min="14080" max="14080" width="150.33203125" bestFit="1" customWidth="1"/>
    <col min="14089" max="14089" width="12.83203125" bestFit="1" customWidth="1"/>
    <col min="14335" max="14335" width="149.83203125" bestFit="1" customWidth="1"/>
    <col min="14336" max="14336" width="150.33203125" bestFit="1" customWidth="1"/>
    <col min="14345" max="14345" width="12.83203125" bestFit="1" customWidth="1"/>
    <col min="14591" max="14591" width="149.83203125" bestFit="1" customWidth="1"/>
    <col min="14592" max="14592" width="150.33203125" bestFit="1" customWidth="1"/>
    <col min="14601" max="14601" width="12.83203125" bestFit="1" customWidth="1"/>
    <col min="14847" max="14847" width="149.83203125" bestFit="1" customWidth="1"/>
    <col min="14848" max="14848" width="150.33203125" bestFit="1" customWidth="1"/>
    <col min="14857" max="14857" width="12.83203125" bestFit="1" customWidth="1"/>
    <col min="15103" max="15103" width="149.83203125" bestFit="1" customWidth="1"/>
    <col min="15104" max="15104" width="150.33203125" bestFit="1" customWidth="1"/>
    <col min="15113" max="15113" width="12.83203125" bestFit="1" customWidth="1"/>
    <col min="15359" max="15359" width="149.83203125" bestFit="1" customWidth="1"/>
    <col min="15360" max="15360" width="150.33203125" bestFit="1" customWidth="1"/>
    <col min="15369" max="15369" width="12.83203125" bestFit="1" customWidth="1"/>
    <col min="15615" max="15615" width="149.83203125" bestFit="1" customWidth="1"/>
    <col min="15616" max="15616" width="150.33203125" bestFit="1" customWidth="1"/>
    <col min="15625" max="15625" width="12.83203125" bestFit="1" customWidth="1"/>
    <col min="15871" max="15871" width="149.83203125" bestFit="1" customWidth="1"/>
    <col min="15872" max="15872" width="150.33203125" bestFit="1" customWidth="1"/>
    <col min="15881" max="15881" width="12.83203125" bestFit="1" customWidth="1"/>
    <col min="16127" max="16127" width="149.83203125" bestFit="1" customWidth="1"/>
    <col min="16128" max="16128" width="150.33203125" bestFit="1" customWidth="1"/>
    <col min="16137" max="16137" width="12.83203125" bestFit="1" customWidth="1"/>
  </cols>
  <sheetData>
    <row r="1" spans="1:23" x14ac:dyDescent="0.2">
      <c r="A1" t="s">
        <v>0</v>
      </c>
      <c r="B1" t="s">
        <v>1</v>
      </c>
      <c r="C1" t="s">
        <v>2</v>
      </c>
      <c r="D1" t="s">
        <v>3</v>
      </c>
      <c r="E1" t="s">
        <v>4</v>
      </c>
      <c r="F1" t="s">
        <v>5</v>
      </c>
      <c r="G1" t="s">
        <v>6</v>
      </c>
      <c r="H1" t="s">
        <v>7</v>
      </c>
      <c r="I1" t="s">
        <v>8</v>
      </c>
      <c r="J1" t="s">
        <v>10</v>
      </c>
      <c r="K1" t="s">
        <v>11</v>
      </c>
      <c r="L1" t="s">
        <v>12</v>
      </c>
      <c r="M1" t="s">
        <v>13</v>
      </c>
      <c r="N1" t="s">
        <v>14</v>
      </c>
      <c r="O1" t="s">
        <v>15</v>
      </c>
      <c r="P1" t="s">
        <v>16</v>
      </c>
      <c r="Q1" t="s">
        <v>17</v>
      </c>
      <c r="R1" t="s">
        <v>18</v>
      </c>
      <c r="S1" t="s">
        <v>19</v>
      </c>
      <c r="T1" t="s">
        <v>20</v>
      </c>
      <c r="U1" t="s">
        <v>21</v>
      </c>
      <c r="V1" t="s">
        <v>22</v>
      </c>
      <c r="W1" t="s">
        <v>1629</v>
      </c>
    </row>
    <row r="2" spans="1:23" x14ac:dyDescent="0.2">
      <c r="A2" t="s">
        <v>1351</v>
      </c>
      <c r="B2">
        <v>60</v>
      </c>
      <c r="C2" t="s">
        <v>1352</v>
      </c>
      <c r="D2">
        <v>2012</v>
      </c>
      <c r="E2" t="s">
        <v>1353</v>
      </c>
      <c r="G2" t="s">
        <v>1354</v>
      </c>
      <c r="H2" t="s">
        <v>1355</v>
      </c>
      <c r="I2">
        <v>1</v>
      </c>
      <c r="J2" t="s">
        <v>789</v>
      </c>
      <c r="K2" t="s">
        <v>1356</v>
      </c>
      <c r="L2" t="s">
        <v>1760</v>
      </c>
      <c r="M2" t="s">
        <v>1357</v>
      </c>
      <c r="N2">
        <v>5</v>
      </c>
      <c r="O2">
        <v>8</v>
      </c>
      <c r="P2">
        <v>1427</v>
      </c>
      <c r="Q2">
        <v>1434</v>
      </c>
      <c r="R2">
        <v>60</v>
      </c>
      <c r="S2" t="s">
        <v>1358</v>
      </c>
      <c r="T2">
        <v>60</v>
      </c>
      <c r="U2">
        <v>1</v>
      </c>
      <c r="V2">
        <v>8</v>
      </c>
    </row>
    <row r="3" spans="1:23" x14ac:dyDescent="0.2">
      <c r="A3" t="s">
        <v>1359</v>
      </c>
      <c r="B3">
        <v>42</v>
      </c>
      <c r="C3" t="s">
        <v>1360</v>
      </c>
      <c r="D3">
        <v>2009</v>
      </c>
      <c r="E3" t="s">
        <v>1361</v>
      </c>
      <c r="G3" t="s">
        <v>1362</v>
      </c>
      <c r="H3" t="s">
        <v>1363</v>
      </c>
      <c r="I3">
        <v>2</v>
      </c>
      <c r="J3" t="s">
        <v>789</v>
      </c>
      <c r="K3" t="s">
        <v>1364</v>
      </c>
      <c r="L3" t="s">
        <v>1624</v>
      </c>
      <c r="M3" t="s">
        <v>1365</v>
      </c>
      <c r="N3">
        <v>48</v>
      </c>
      <c r="O3">
        <v>14</v>
      </c>
      <c r="P3">
        <v>6618</v>
      </c>
      <c r="Q3">
        <v>6626</v>
      </c>
      <c r="R3">
        <v>42</v>
      </c>
      <c r="S3" t="s">
        <v>1366</v>
      </c>
      <c r="T3">
        <v>42</v>
      </c>
      <c r="U3">
        <v>1</v>
      </c>
      <c r="V3">
        <v>11</v>
      </c>
    </row>
    <row r="4" spans="1:23" x14ac:dyDescent="0.2">
      <c r="A4" t="s">
        <v>1761</v>
      </c>
      <c r="B4">
        <v>9</v>
      </c>
      <c r="C4" t="s">
        <v>1762</v>
      </c>
      <c r="D4">
        <v>2009</v>
      </c>
      <c r="E4" t="s">
        <v>1763</v>
      </c>
      <c r="G4" t="s">
        <v>1764</v>
      </c>
      <c r="H4" t="s">
        <v>1765</v>
      </c>
      <c r="I4">
        <v>3</v>
      </c>
      <c r="J4" t="s">
        <v>789</v>
      </c>
      <c r="K4" t="s">
        <v>1681</v>
      </c>
      <c r="L4" t="s">
        <v>1682</v>
      </c>
      <c r="M4" t="s">
        <v>1766</v>
      </c>
      <c r="N4">
        <v>32</v>
      </c>
      <c r="O4">
        <v>1</v>
      </c>
      <c r="P4">
        <v>69</v>
      </c>
      <c r="Q4">
        <v>78</v>
      </c>
      <c r="R4">
        <v>9</v>
      </c>
      <c r="S4" t="s">
        <v>1174</v>
      </c>
      <c r="T4">
        <v>9</v>
      </c>
      <c r="U4">
        <v>1</v>
      </c>
      <c r="V4">
        <v>11</v>
      </c>
    </row>
    <row r="5" spans="1:23" x14ac:dyDescent="0.2">
      <c r="A5" t="s">
        <v>1767</v>
      </c>
      <c r="B5">
        <v>7</v>
      </c>
      <c r="C5" t="s">
        <v>1768</v>
      </c>
      <c r="D5">
        <v>2018</v>
      </c>
      <c r="E5" t="s">
        <v>1769</v>
      </c>
      <c r="G5" t="s">
        <v>1770</v>
      </c>
      <c r="H5" t="s">
        <v>1771</v>
      </c>
      <c r="I5">
        <v>4</v>
      </c>
      <c r="J5" t="s">
        <v>789</v>
      </c>
      <c r="K5" t="s">
        <v>1772</v>
      </c>
      <c r="L5" t="s">
        <v>1773</v>
      </c>
      <c r="M5" t="s">
        <v>1774</v>
      </c>
      <c r="N5">
        <v>95</v>
      </c>
      <c r="O5">
        <v>8</v>
      </c>
      <c r="P5">
        <v>1376</v>
      </c>
      <c r="Q5">
        <v>1380</v>
      </c>
      <c r="R5">
        <v>7</v>
      </c>
      <c r="S5" t="s">
        <v>407</v>
      </c>
      <c r="T5">
        <v>7</v>
      </c>
      <c r="U5">
        <v>1</v>
      </c>
      <c r="V5">
        <v>2</v>
      </c>
    </row>
    <row r="6" spans="1:23" x14ac:dyDescent="0.2">
      <c r="A6" t="s">
        <v>1367</v>
      </c>
      <c r="B6">
        <v>5</v>
      </c>
      <c r="C6" t="s">
        <v>1368</v>
      </c>
      <c r="D6">
        <v>2014</v>
      </c>
      <c r="E6" t="s">
        <v>1369</v>
      </c>
      <c r="G6" t="s">
        <v>1370</v>
      </c>
      <c r="H6" t="s">
        <v>1371</v>
      </c>
      <c r="I6">
        <v>5</v>
      </c>
      <c r="J6" t="s">
        <v>789</v>
      </c>
      <c r="L6" t="s">
        <v>1775</v>
      </c>
      <c r="M6" t="s">
        <v>1372</v>
      </c>
      <c r="N6">
        <v>59</v>
      </c>
      <c r="O6">
        <v>4</v>
      </c>
      <c r="P6">
        <v>593</v>
      </c>
      <c r="Q6">
        <v>604</v>
      </c>
      <c r="R6">
        <v>5</v>
      </c>
      <c r="S6" t="s">
        <v>1207</v>
      </c>
      <c r="T6">
        <v>5</v>
      </c>
      <c r="U6">
        <v>1</v>
      </c>
      <c r="V6">
        <v>6</v>
      </c>
    </row>
    <row r="7" spans="1:23" x14ac:dyDescent="0.2">
      <c r="A7" t="s">
        <v>1373</v>
      </c>
      <c r="B7">
        <v>5</v>
      </c>
      <c r="C7" t="s">
        <v>1374</v>
      </c>
      <c r="D7">
        <v>2013</v>
      </c>
      <c r="E7" t="s">
        <v>1375</v>
      </c>
      <c r="G7" t="s">
        <v>1376</v>
      </c>
      <c r="H7" t="s">
        <v>1377</v>
      </c>
      <c r="I7">
        <v>6</v>
      </c>
      <c r="J7" t="s">
        <v>789</v>
      </c>
      <c r="K7" t="s">
        <v>1378</v>
      </c>
      <c r="L7" t="s">
        <v>1776</v>
      </c>
      <c r="M7" t="s">
        <v>1380</v>
      </c>
      <c r="N7">
        <v>19</v>
      </c>
      <c r="O7">
        <v>5</v>
      </c>
      <c r="P7">
        <v>1535</v>
      </c>
      <c r="Q7">
        <v>1539</v>
      </c>
      <c r="R7">
        <v>5</v>
      </c>
      <c r="S7" t="s">
        <v>1381</v>
      </c>
      <c r="T7">
        <v>5</v>
      </c>
      <c r="U7">
        <v>1</v>
      </c>
      <c r="V7">
        <v>7</v>
      </c>
    </row>
    <row r="8" spans="1:23" x14ac:dyDescent="0.2">
      <c r="A8" t="s">
        <v>1383</v>
      </c>
      <c r="B8">
        <v>3</v>
      </c>
      <c r="C8" t="s">
        <v>1384</v>
      </c>
      <c r="D8">
        <v>2019</v>
      </c>
      <c r="E8" t="s">
        <v>286</v>
      </c>
      <c r="G8" t="s">
        <v>1385</v>
      </c>
      <c r="H8" t="s">
        <v>1386</v>
      </c>
      <c r="I8">
        <v>7</v>
      </c>
      <c r="J8" t="s">
        <v>789</v>
      </c>
      <c r="K8" t="s">
        <v>1387</v>
      </c>
      <c r="L8" t="s">
        <v>1628</v>
      </c>
      <c r="M8" t="s">
        <v>1388</v>
      </c>
      <c r="N8">
        <v>21</v>
      </c>
      <c r="O8">
        <v>12</v>
      </c>
      <c r="P8">
        <v>3328</v>
      </c>
      <c r="Q8">
        <v>3333</v>
      </c>
      <c r="R8">
        <v>3</v>
      </c>
      <c r="S8" t="s">
        <v>59</v>
      </c>
      <c r="T8">
        <v>3</v>
      </c>
      <c r="U8">
        <v>1</v>
      </c>
      <c r="V8">
        <v>1</v>
      </c>
    </row>
    <row r="9" spans="1:23" x14ac:dyDescent="0.2">
      <c r="A9" t="s">
        <v>1777</v>
      </c>
      <c r="B9">
        <v>3</v>
      </c>
      <c r="C9" t="s">
        <v>1778</v>
      </c>
      <c r="D9">
        <v>2012</v>
      </c>
      <c r="E9" t="s">
        <v>1779</v>
      </c>
      <c r="G9" t="s">
        <v>1780</v>
      </c>
      <c r="H9" t="s">
        <v>1781</v>
      </c>
      <c r="I9">
        <v>8</v>
      </c>
      <c r="J9" t="s">
        <v>985</v>
      </c>
      <c r="K9" t="s">
        <v>1782</v>
      </c>
      <c r="M9" t="s">
        <v>1783</v>
      </c>
      <c r="P9">
        <v>181</v>
      </c>
      <c r="Q9">
        <v>204</v>
      </c>
      <c r="R9">
        <v>3</v>
      </c>
      <c r="S9" t="s">
        <v>1784</v>
      </c>
      <c r="T9">
        <v>3</v>
      </c>
      <c r="U9">
        <v>1</v>
      </c>
      <c r="V9">
        <v>8</v>
      </c>
    </row>
    <row r="10" spans="1:23" x14ac:dyDescent="0.2">
      <c r="A10" t="s">
        <v>1785</v>
      </c>
      <c r="B10">
        <v>0</v>
      </c>
      <c r="C10" t="s">
        <v>1786</v>
      </c>
      <c r="D10">
        <v>2019</v>
      </c>
      <c r="E10" t="s">
        <v>1787</v>
      </c>
      <c r="G10" t="s">
        <v>1788</v>
      </c>
      <c r="H10" t="s">
        <v>1789</v>
      </c>
      <c r="I10">
        <v>9</v>
      </c>
      <c r="J10" t="s">
        <v>823</v>
      </c>
      <c r="K10" t="s">
        <v>1790</v>
      </c>
      <c r="L10" t="s">
        <v>1791</v>
      </c>
      <c r="M10" t="s">
        <v>1792</v>
      </c>
      <c r="N10">
        <v>11684</v>
      </c>
      <c r="P10">
        <v>603</v>
      </c>
      <c r="Q10">
        <v>613</v>
      </c>
      <c r="R10">
        <v>0</v>
      </c>
      <c r="S10" t="s">
        <v>184</v>
      </c>
      <c r="T10">
        <v>0</v>
      </c>
      <c r="U10">
        <v>1</v>
      </c>
      <c r="V10">
        <v>1</v>
      </c>
    </row>
    <row r="11" spans="1:23" x14ac:dyDescent="0.2">
      <c r="A11" t="s">
        <v>1793</v>
      </c>
      <c r="B11">
        <v>0</v>
      </c>
      <c r="C11" t="s">
        <v>1794</v>
      </c>
      <c r="D11">
        <v>2018</v>
      </c>
      <c r="E11" t="s">
        <v>1795</v>
      </c>
      <c r="G11" t="s">
        <v>1796</v>
      </c>
      <c r="H11" t="s">
        <v>1797</v>
      </c>
      <c r="I11">
        <v>10</v>
      </c>
      <c r="J11" t="s">
        <v>985</v>
      </c>
      <c r="K11" t="s">
        <v>1798</v>
      </c>
      <c r="L11" t="s">
        <v>1799</v>
      </c>
      <c r="M11" t="s">
        <v>1800</v>
      </c>
      <c r="P11">
        <v>155</v>
      </c>
      <c r="Q11">
        <v>171</v>
      </c>
      <c r="R11">
        <v>0</v>
      </c>
      <c r="S11" t="s">
        <v>184</v>
      </c>
      <c r="T11">
        <v>0</v>
      </c>
      <c r="U11">
        <v>1</v>
      </c>
      <c r="V11">
        <v>2</v>
      </c>
    </row>
    <row r="12" spans="1:23" x14ac:dyDescent="0.2">
      <c r="A12" t="s">
        <v>1389</v>
      </c>
      <c r="B12">
        <v>0</v>
      </c>
      <c r="C12" t="s">
        <v>1390</v>
      </c>
      <c r="D12">
        <v>2014</v>
      </c>
      <c r="E12" t="s">
        <v>1391</v>
      </c>
      <c r="G12" t="s">
        <v>1392</v>
      </c>
      <c r="H12" t="s">
        <v>1393</v>
      </c>
      <c r="I12">
        <v>11</v>
      </c>
      <c r="J12" t="s">
        <v>789</v>
      </c>
      <c r="L12" t="s">
        <v>1801</v>
      </c>
      <c r="M12" t="s">
        <v>1394</v>
      </c>
      <c r="N12">
        <v>4</v>
      </c>
      <c r="O12">
        <v>5</v>
      </c>
      <c r="P12">
        <v>6</v>
      </c>
      <c r="Q12">
        <v>11</v>
      </c>
      <c r="R12">
        <v>0</v>
      </c>
      <c r="S12" t="s">
        <v>184</v>
      </c>
      <c r="T12">
        <v>0</v>
      </c>
      <c r="U12">
        <v>1</v>
      </c>
      <c r="V12">
        <v>6</v>
      </c>
    </row>
    <row r="13" spans="1:23" x14ac:dyDescent="0.2">
      <c r="A13" t="s">
        <v>1802</v>
      </c>
      <c r="B13">
        <v>0</v>
      </c>
      <c r="C13" t="s">
        <v>1803</v>
      </c>
      <c r="D13">
        <v>2013</v>
      </c>
      <c r="E13" t="s">
        <v>1804</v>
      </c>
      <c r="G13" t="s">
        <v>1805</v>
      </c>
      <c r="H13" t="s">
        <v>1806</v>
      </c>
      <c r="I13">
        <v>12</v>
      </c>
      <c r="J13" t="s">
        <v>823</v>
      </c>
      <c r="K13" t="s">
        <v>1807</v>
      </c>
      <c r="L13" t="s">
        <v>1689</v>
      </c>
      <c r="M13" t="s">
        <v>1808</v>
      </c>
      <c r="N13">
        <v>189</v>
      </c>
      <c r="P13">
        <v>321</v>
      </c>
      <c r="Q13">
        <v>330</v>
      </c>
      <c r="R13">
        <v>0</v>
      </c>
      <c r="S13" t="s">
        <v>184</v>
      </c>
      <c r="T13">
        <v>0</v>
      </c>
      <c r="U13">
        <v>1</v>
      </c>
      <c r="V13">
        <v>7</v>
      </c>
    </row>
    <row r="14" spans="1:23" x14ac:dyDescent="0.2">
      <c r="A14" t="s">
        <v>1100</v>
      </c>
      <c r="B14">
        <v>106</v>
      </c>
      <c r="C14" t="s">
        <v>1101</v>
      </c>
      <c r="D14">
        <v>2010</v>
      </c>
      <c r="E14" t="s">
        <v>1102</v>
      </c>
      <c r="G14" t="s">
        <v>1103</v>
      </c>
      <c r="H14" t="s">
        <v>1104</v>
      </c>
      <c r="I14">
        <v>1</v>
      </c>
      <c r="J14" t="s">
        <v>789</v>
      </c>
      <c r="K14" t="s">
        <v>1105</v>
      </c>
      <c r="L14" t="s">
        <v>1809</v>
      </c>
      <c r="M14" t="s">
        <v>1106</v>
      </c>
      <c r="N14">
        <v>101</v>
      </c>
      <c r="O14">
        <v>17</v>
      </c>
      <c r="P14">
        <v>6751</v>
      </c>
      <c r="Q14">
        <v>6760</v>
      </c>
      <c r="R14">
        <v>106</v>
      </c>
      <c r="S14" t="s">
        <v>1107</v>
      </c>
      <c r="T14">
        <v>106</v>
      </c>
      <c r="U14">
        <v>1</v>
      </c>
      <c r="V14">
        <v>10</v>
      </c>
    </row>
    <row r="15" spans="1:23" x14ac:dyDescent="0.2">
      <c r="A15" t="s">
        <v>1115</v>
      </c>
      <c r="B15">
        <v>32</v>
      </c>
      <c r="C15" t="s">
        <v>1116</v>
      </c>
      <c r="D15">
        <v>2012</v>
      </c>
      <c r="E15" t="s">
        <v>1117</v>
      </c>
      <c r="G15" t="s">
        <v>1118</v>
      </c>
      <c r="H15" t="s">
        <v>1119</v>
      </c>
      <c r="I15">
        <v>2</v>
      </c>
      <c r="J15" t="s">
        <v>789</v>
      </c>
      <c r="K15" t="s">
        <v>1120</v>
      </c>
      <c r="L15" t="s">
        <v>1569</v>
      </c>
      <c r="M15" t="s">
        <v>1121</v>
      </c>
      <c r="N15">
        <v>46</v>
      </c>
      <c r="P15">
        <v>366</v>
      </c>
      <c r="Q15">
        <v>379</v>
      </c>
      <c r="R15">
        <v>32</v>
      </c>
      <c r="S15" t="s">
        <v>78</v>
      </c>
      <c r="T15">
        <v>32</v>
      </c>
      <c r="U15">
        <v>1</v>
      </c>
      <c r="V15">
        <v>8</v>
      </c>
    </row>
    <row r="16" spans="1:23" x14ac:dyDescent="0.2">
      <c r="A16" t="s">
        <v>1630</v>
      </c>
      <c r="B16">
        <v>29</v>
      </c>
      <c r="C16" t="s">
        <v>1810</v>
      </c>
      <c r="D16">
        <v>2013</v>
      </c>
      <c r="E16" t="s">
        <v>885</v>
      </c>
      <c r="G16" t="s">
        <v>1811</v>
      </c>
      <c r="H16" t="s">
        <v>1812</v>
      </c>
      <c r="I16">
        <v>3</v>
      </c>
      <c r="J16" t="s">
        <v>888</v>
      </c>
      <c r="K16" t="s">
        <v>1632</v>
      </c>
      <c r="L16" t="s">
        <v>1546</v>
      </c>
      <c r="M16" t="s">
        <v>1813</v>
      </c>
      <c r="N16">
        <v>19</v>
      </c>
      <c r="P16">
        <v>417</v>
      </c>
      <c r="Q16">
        <v>432</v>
      </c>
      <c r="R16">
        <v>29</v>
      </c>
      <c r="S16" t="s">
        <v>1814</v>
      </c>
      <c r="T16">
        <v>29</v>
      </c>
      <c r="U16">
        <v>1</v>
      </c>
      <c r="V16">
        <v>7</v>
      </c>
    </row>
    <row r="17" spans="1:22" x14ac:dyDescent="0.2">
      <c r="A17" t="s">
        <v>1122</v>
      </c>
      <c r="B17">
        <v>29</v>
      </c>
      <c r="C17" t="s">
        <v>1123</v>
      </c>
      <c r="D17">
        <v>2010</v>
      </c>
      <c r="E17" t="s">
        <v>1124</v>
      </c>
      <c r="G17" t="s">
        <v>1125</v>
      </c>
      <c r="H17" t="s">
        <v>1126</v>
      </c>
      <c r="I17">
        <v>4</v>
      </c>
      <c r="J17" t="s">
        <v>789</v>
      </c>
      <c r="L17" t="s">
        <v>1557</v>
      </c>
      <c r="M17" t="s">
        <v>1127</v>
      </c>
      <c r="N17">
        <v>88</v>
      </c>
      <c r="O17">
        <v>3</v>
      </c>
      <c r="P17">
        <v>502</v>
      </c>
      <c r="Q17">
        <v>512</v>
      </c>
      <c r="R17">
        <v>29</v>
      </c>
      <c r="S17" t="s">
        <v>1128</v>
      </c>
      <c r="T17">
        <v>29</v>
      </c>
      <c r="U17">
        <v>1</v>
      </c>
      <c r="V17">
        <v>10</v>
      </c>
    </row>
    <row r="18" spans="1:22" x14ac:dyDescent="0.2">
      <c r="A18" t="s">
        <v>1815</v>
      </c>
      <c r="B18">
        <v>24</v>
      </c>
      <c r="C18" t="s">
        <v>1330</v>
      </c>
      <c r="D18">
        <v>2016</v>
      </c>
      <c r="E18" t="s">
        <v>1651</v>
      </c>
      <c r="G18" t="s">
        <v>1816</v>
      </c>
      <c r="H18" t="s">
        <v>1817</v>
      </c>
      <c r="I18">
        <v>5</v>
      </c>
      <c r="J18" t="s">
        <v>789</v>
      </c>
      <c r="K18" t="s">
        <v>1818</v>
      </c>
      <c r="L18" t="s">
        <v>1653</v>
      </c>
      <c r="M18" t="s">
        <v>1819</v>
      </c>
      <c r="N18">
        <v>89</v>
      </c>
      <c r="P18">
        <v>627</v>
      </c>
      <c r="Q18">
        <v>635</v>
      </c>
      <c r="R18">
        <v>24</v>
      </c>
      <c r="S18" t="s">
        <v>961</v>
      </c>
      <c r="T18">
        <v>24</v>
      </c>
      <c r="U18">
        <v>1</v>
      </c>
      <c r="V18">
        <v>4</v>
      </c>
    </row>
    <row r="19" spans="1:22" x14ac:dyDescent="0.2">
      <c r="A19" t="s">
        <v>1136</v>
      </c>
      <c r="B19">
        <v>23</v>
      </c>
      <c r="C19" t="s">
        <v>1137</v>
      </c>
      <c r="D19">
        <v>2013</v>
      </c>
      <c r="E19" t="s">
        <v>1117</v>
      </c>
      <c r="G19" t="s">
        <v>1138</v>
      </c>
      <c r="H19" t="s">
        <v>1139</v>
      </c>
      <c r="I19">
        <v>6</v>
      </c>
      <c r="J19" t="s">
        <v>789</v>
      </c>
      <c r="K19" t="s">
        <v>1140</v>
      </c>
      <c r="L19" t="s">
        <v>1569</v>
      </c>
      <c r="M19" t="s">
        <v>1141</v>
      </c>
      <c r="N19">
        <v>48</v>
      </c>
      <c r="P19">
        <v>66</v>
      </c>
      <c r="Q19">
        <v>74</v>
      </c>
      <c r="R19">
        <v>23</v>
      </c>
      <c r="S19" t="s">
        <v>1142</v>
      </c>
      <c r="T19">
        <v>23</v>
      </c>
      <c r="U19">
        <v>1</v>
      </c>
      <c r="V19">
        <v>7</v>
      </c>
    </row>
    <row r="20" spans="1:22" x14ac:dyDescent="0.2">
      <c r="A20" t="s">
        <v>23</v>
      </c>
      <c r="B20">
        <v>23</v>
      </c>
      <c r="C20" t="s">
        <v>1129</v>
      </c>
      <c r="D20">
        <v>2012</v>
      </c>
      <c r="E20" t="s">
        <v>1130</v>
      </c>
      <c r="G20" t="s">
        <v>1131</v>
      </c>
      <c r="H20" t="s">
        <v>1132</v>
      </c>
      <c r="I20">
        <v>7</v>
      </c>
      <c r="J20" t="s">
        <v>789</v>
      </c>
      <c r="K20" t="s">
        <v>1133</v>
      </c>
      <c r="L20" t="s">
        <v>1561</v>
      </c>
      <c r="M20" t="s">
        <v>1134</v>
      </c>
      <c r="N20">
        <v>6</v>
      </c>
      <c r="O20">
        <v>4</v>
      </c>
      <c r="P20">
        <v>512</v>
      </c>
      <c r="Q20">
        <v>531</v>
      </c>
      <c r="R20">
        <v>23</v>
      </c>
      <c r="S20" t="s">
        <v>1135</v>
      </c>
      <c r="T20">
        <v>23</v>
      </c>
      <c r="U20">
        <v>1</v>
      </c>
      <c r="V20">
        <v>8</v>
      </c>
    </row>
    <row r="21" spans="1:22" x14ac:dyDescent="0.2">
      <c r="A21" t="s">
        <v>1148</v>
      </c>
      <c r="B21">
        <v>15</v>
      </c>
      <c r="C21" t="s">
        <v>1149</v>
      </c>
      <c r="D21">
        <v>2014</v>
      </c>
      <c r="E21" t="s">
        <v>50</v>
      </c>
      <c r="G21" t="s">
        <v>1150</v>
      </c>
      <c r="H21" t="s">
        <v>1151</v>
      </c>
      <c r="I21">
        <v>8</v>
      </c>
      <c r="J21" t="s">
        <v>789</v>
      </c>
      <c r="K21" t="s">
        <v>1152</v>
      </c>
      <c r="L21" t="s">
        <v>1435</v>
      </c>
      <c r="M21" t="s">
        <v>1153</v>
      </c>
      <c r="N21">
        <v>65</v>
      </c>
      <c r="P21">
        <v>261</v>
      </c>
      <c r="Q21">
        <v>269</v>
      </c>
      <c r="R21">
        <v>15</v>
      </c>
      <c r="S21" t="s">
        <v>431</v>
      </c>
      <c r="T21">
        <v>15</v>
      </c>
      <c r="U21">
        <v>1</v>
      </c>
      <c r="V21">
        <v>6</v>
      </c>
    </row>
    <row r="22" spans="1:22" x14ac:dyDescent="0.2">
      <c r="A22" t="s">
        <v>1636</v>
      </c>
      <c r="B22">
        <v>11</v>
      </c>
      <c r="C22" t="s">
        <v>1820</v>
      </c>
      <c r="D22">
        <v>2013</v>
      </c>
      <c r="E22" t="s">
        <v>1638</v>
      </c>
      <c r="G22" t="s">
        <v>1821</v>
      </c>
      <c r="H22" t="s">
        <v>1822</v>
      </c>
      <c r="I22">
        <v>9</v>
      </c>
      <c r="J22" t="s">
        <v>789</v>
      </c>
      <c r="K22" t="s">
        <v>1639</v>
      </c>
      <c r="L22" t="s">
        <v>1640</v>
      </c>
      <c r="M22" t="s">
        <v>1823</v>
      </c>
      <c r="N22">
        <v>60</v>
      </c>
      <c r="P22">
        <v>386</v>
      </c>
      <c r="Q22">
        <v>395</v>
      </c>
      <c r="R22">
        <v>11</v>
      </c>
      <c r="S22" t="s">
        <v>1641</v>
      </c>
      <c r="T22">
        <v>11</v>
      </c>
      <c r="U22">
        <v>1</v>
      </c>
      <c r="V22">
        <v>7</v>
      </c>
    </row>
    <row r="23" spans="1:22" x14ac:dyDescent="0.2">
      <c r="A23" t="s">
        <v>1643</v>
      </c>
      <c r="B23">
        <v>9</v>
      </c>
      <c r="C23" t="s">
        <v>1824</v>
      </c>
      <c r="D23">
        <v>2018</v>
      </c>
      <c r="E23" t="s">
        <v>1825</v>
      </c>
      <c r="G23" t="s">
        <v>1826</v>
      </c>
      <c r="H23" t="s">
        <v>1827</v>
      </c>
      <c r="I23">
        <v>10</v>
      </c>
      <c r="J23" t="s">
        <v>789</v>
      </c>
      <c r="K23" t="s">
        <v>1646</v>
      </c>
      <c r="L23" t="s">
        <v>1647</v>
      </c>
      <c r="M23" t="s">
        <v>1828</v>
      </c>
      <c r="N23">
        <v>625</v>
      </c>
      <c r="P23">
        <v>1301</v>
      </c>
      <c r="Q23">
        <v>1308</v>
      </c>
      <c r="R23">
        <v>9</v>
      </c>
      <c r="S23" t="s">
        <v>36</v>
      </c>
      <c r="T23">
        <v>9</v>
      </c>
      <c r="U23">
        <v>1</v>
      </c>
      <c r="V23">
        <v>2</v>
      </c>
    </row>
    <row r="24" spans="1:22" x14ac:dyDescent="0.2">
      <c r="A24" t="s">
        <v>67</v>
      </c>
      <c r="B24">
        <v>8</v>
      </c>
      <c r="C24" t="s">
        <v>1187</v>
      </c>
      <c r="D24">
        <v>2018</v>
      </c>
      <c r="E24" t="s">
        <v>1188</v>
      </c>
      <c r="G24" t="s">
        <v>1189</v>
      </c>
      <c r="H24" t="s">
        <v>1190</v>
      </c>
      <c r="I24">
        <v>11</v>
      </c>
      <c r="J24" t="s">
        <v>789</v>
      </c>
      <c r="K24" t="s">
        <v>1191</v>
      </c>
      <c r="L24" t="s">
        <v>1589</v>
      </c>
      <c r="M24" t="s">
        <v>1192</v>
      </c>
      <c r="N24">
        <v>125</v>
      </c>
      <c r="O24">
        <v>2</v>
      </c>
      <c r="P24">
        <v>213</v>
      </c>
      <c r="Q24">
        <v>226</v>
      </c>
      <c r="R24">
        <v>8</v>
      </c>
      <c r="S24" t="s">
        <v>78</v>
      </c>
      <c r="T24">
        <v>8</v>
      </c>
      <c r="U24">
        <v>1</v>
      </c>
      <c r="V24">
        <v>2</v>
      </c>
    </row>
    <row r="25" spans="1:22" x14ac:dyDescent="0.2">
      <c r="A25" t="s">
        <v>1650</v>
      </c>
      <c r="B25">
        <v>8</v>
      </c>
      <c r="C25" t="s">
        <v>1330</v>
      </c>
      <c r="D25">
        <v>2014</v>
      </c>
      <c r="E25" t="s">
        <v>1651</v>
      </c>
      <c r="G25" t="s">
        <v>1829</v>
      </c>
      <c r="H25" t="s">
        <v>1830</v>
      </c>
      <c r="I25">
        <v>12</v>
      </c>
      <c r="J25" t="s">
        <v>789</v>
      </c>
      <c r="K25" t="s">
        <v>1652</v>
      </c>
      <c r="L25" t="s">
        <v>1653</v>
      </c>
      <c r="M25" t="s">
        <v>1831</v>
      </c>
      <c r="N25">
        <v>68</v>
      </c>
      <c r="P25">
        <v>372</v>
      </c>
      <c r="Q25">
        <v>377</v>
      </c>
      <c r="R25">
        <v>8</v>
      </c>
      <c r="S25" t="s">
        <v>66</v>
      </c>
      <c r="T25">
        <v>8</v>
      </c>
      <c r="U25">
        <v>1</v>
      </c>
      <c r="V25">
        <v>6</v>
      </c>
    </row>
    <row r="26" spans="1:22" x14ac:dyDescent="0.2">
      <c r="A26" t="s">
        <v>37</v>
      </c>
      <c r="B26">
        <v>8</v>
      </c>
      <c r="C26" t="s">
        <v>1182</v>
      </c>
      <c r="D26">
        <v>2012</v>
      </c>
      <c r="E26" t="s">
        <v>1117</v>
      </c>
      <c r="G26" t="s">
        <v>1183</v>
      </c>
      <c r="H26" t="s">
        <v>1184</v>
      </c>
      <c r="I26">
        <v>13</v>
      </c>
      <c r="J26" t="s">
        <v>789</v>
      </c>
      <c r="K26" t="s">
        <v>1185</v>
      </c>
      <c r="L26" t="s">
        <v>1569</v>
      </c>
      <c r="M26" t="s">
        <v>1186</v>
      </c>
      <c r="N26">
        <v>38</v>
      </c>
      <c r="P26">
        <v>128</v>
      </c>
      <c r="Q26">
        <v>143</v>
      </c>
      <c r="R26">
        <v>8</v>
      </c>
      <c r="S26" t="s">
        <v>91</v>
      </c>
      <c r="T26">
        <v>8</v>
      </c>
      <c r="U26">
        <v>1</v>
      </c>
      <c r="V26">
        <v>8</v>
      </c>
    </row>
    <row r="27" spans="1:22" x14ac:dyDescent="0.2">
      <c r="A27" t="s">
        <v>1832</v>
      </c>
      <c r="B27">
        <v>6</v>
      </c>
      <c r="C27" t="s">
        <v>1330</v>
      </c>
      <c r="D27">
        <v>2014</v>
      </c>
      <c r="E27" t="s">
        <v>398</v>
      </c>
      <c r="G27" t="s">
        <v>1833</v>
      </c>
      <c r="H27" t="s">
        <v>1834</v>
      </c>
      <c r="I27">
        <v>14</v>
      </c>
      <c r="J27" t="s">
        <v>789</v>
      </c>
      <c r="K27" t="s">
        <v>1659</v>
      </c>
      <c r="L27" t="s">
        <v>1464</v>
      </c>
      <c r="M27" t="s">
        <v>1835</v>
      </c>
      <c r="N27">
        <v>3</v>
      </c>
      <c r="O27">
        <v>4</v>
      </c>
      <c r="P27">
        <v>599</v>
      </c>
      <c r="Q27">
        <v>613</v>
      </c>
      <c r="R27">
        <v>6</v>
      </c>
      <c r="S27" t="s">
        <v>91</v>
      </c>
      <c r="T27">
        <v>6</v>
      </c>
      <c r="U27">
        <v>1</v>
      </c>
      <c r="V27">
        <v>6</v>
      </c>
    </row>
    <row r="28" spans="1:22" x14ac:dyDescent="0.2">
      <c r="A28" t="s">
        <v>1214</v>
      </c>
      <c r="B28">
        <v>4</v>
      </c>
      <c r="C28" t="s">
        <v>1215</v>
      </c>
      <c r="D28">
        <v>2014</v>
      </c>
      <c r="E28" t="s">
        <v>1216</v>
      </c>
      <c r="G28" t="s">
        <v>1217</v>
      </c>
      <c r="H28" t="s">
        <v>1218</v>
      </c>
      <c r="I28">
        <v>15</v>
      </c>
      <c r="J28" t="s">
        <v>789</v>
      </c>
      <c r="K28" t="s">
        <v>1219</v>
      </c>
      <c r="L28" t="s">
        <v>1836</v>
      </c>
      <c r="M28" t="s">
        <v>1220</v>
      </c>
      <c r="N28">
        <v>17</v>
      </c>
      <c r="O28">
        <v>1</v>
      </c>
      <c r="P28">
        <v>173</v>
      </c>
      <c r="Q28">
        <v>189</v>
      </c>
      <c r="R28">
        <v>4</v>
      </c>
      <c r="S28" t="s">
        <v>492</v>
      </c>
      <c r="T28">
        <v>4</v>
      </c>
      <c r="U28">
        <v>1</v>
      </c>
      <c r="V28">
        <v>6</v>
      </c>
    </row>
    <row r="29" spans="1:22" x14ac:dyDescent="0.2">
      <c r="A29" t="s">
        <v>1228</v>
      </c>
      <c r="B29">
        <v>3</v>
      </c>
      <c r="C29" t="s">
        <v>1229</v>
      </c>
      <c r="D29">
        <v>2018</v>
      </c>
      <c r="E29" t="s">
        <v>94</v>
      </c>
      <c r="G29" t="s">
        <v>1230</v>
      </c>
      <c r="H29" t="s">
        <v>1231</v>
      </c>
      <c r="I29">
        <v>16</v>
      </c>
      <c r="J29" t="s">
        <v>789</v>
      </c>
      <c r="K29" t="s">
        <v>1232</v>
      </c>
      <c r="L29" t="s">
        <v>1596</v>
      </c>
      <c r="M29" t="s">
        <v>1234</v>
      </c>
      <c r="N29">
        <v>2018</v>
      </c>
      <c r="R29">
        <v>3</v>
      </c>
      <c r="S29" t="s">
        <v>98</v>
      </c>
      <c r="T29">
        <v>3</v>
      </c>
      <c r="U29">
        <v>1</v>
      </c>
      <c r="V29">
        <v>2</v>
      </c>
    </row>
    <row r="30" spans="1:22" x14ac:dyDescent="0.2">
      <c r="A30" t="s">
        <v>85</v>
      </c>
      <c r="B30">
        <v>3</v>
      </c>
      <c r="C30" t="s">
        <v>1235</v>
      </c>
      <c r="D30">
        <v>2016</v>
      </c>
      <c r="E30" t="s">
        <v>1236</v>
      </c>
      <c r="G30" t="s">
        <v>1237</v>
      </c>
      <c r="H30" t="s">
        <v>1238</v>
      </c>
      <c r="I30">
        <v>17</v>
      </c>
      <c r="J30" t="s">
        <v>789</v>
      </c>
      <c r="K30" t="s">
        <v>1239</v>
      </c>
      <c r="L30" t="s">
        <v>1593</v>
      </c>
      <c r="M30" t="s">
        <v>1240</v>
      </c>
      <c r="N30">
        <v>10</v>
      </c>
      <c r="O30">
        <v>1</v>
      </c>
      <c r="P30">
        <v>87</v>
      </c>
      <c r="Q30">
        <v>98</v>
      </c>
      <c r="R30">
        <v>3</v>
      </c>
      <c r="S30" t="s">
        <v>474</v>
      </c>
      <c r="T30">
        <v>3</v>
      </c>
      <c r="U30">
        <v>1</v>
      </c>
      <c r="V30">
        <v>4</v>
      </c>
    </row>
    <row r="31" spans="1:22" x14ac:dyDescent="0.2">
      <c r="A31" t="s">
        <v>131</v>
      </c>
      <c r="B31">
        <v>2</v>
      </c>
      <c r="C31" t="s">
        <v>1255</v>
      </c>
      <c r="D31">
        <v>2017</v>
      </c>
      <c r="E31" t="s">
        <v>133</v>
      </c>
      <c r="G31" t="s">
        <v>1256</v>
      </c>
      <c r="H31" t="s">
        <v>1257</v>
      </c>
      <c r="I31">
        <v>18</v>
      </c>
      <c r="J31" t="s">
        <v>789</v>
      </c>
      <c r="K31" t="s">
        <v>1258</v>
      </c>
      <c r="L31" t="s">
        <v>1615</v>
      </c>
      <c r="M31" t="s">
        <v>1260</v>
      </c>
      <c r="N31">
        <v>11</v>
      </c>
      <c r="O31">
        <v>2</v>
      </c>
      <c r="P31">
        <v>243</v>
      </c>
      <c r="Q31">
        <v>246</v>
      </c>
      <c r="R31">
        <v>2</v>
      </c>
      <c r="S31" t="s">
        <v>492</v>
      </c>
      <c r="T31">
        <v>2</v>
      </c>
      <c r="U31">
        <v>1</v>
      </c>
      <c r="V31">
        <v>3</v>
      </c>
    </row>
    <row r="32" spans="1:22" x14ac:dyDescent="0.2">
      <c r="A32" t="s">
        <v>1261</v>
      </c>
      <c r="B32">
        <v>1</v>
      </c>
      <c r="C32" t="s">
        <v>1262</v>
      </c>
      <c r="D32">
        <v>2016</v>
      </c>
      <c r="E32" t="s">
        <v>1263</v>
      </c>
      <c r="G32" t="s">
        <v>1264</v>
      </c>
      <c r="H32" t="s">
        <v>1265</v>
      </c>
      <c r="I32">
        <v>19</v>
      </c>
      <c r="J32" t="s">
        <v>823</v>
      </c>
      <c r="M32" t="s">
        <v>1266</v>
      </c>
      <c r="N32">
        <v>2016</v>
      </c>
      <c r="R32">
        <v>1</v>
      </c>
      <c r="S32" t="s">
        <v>169</v>
      </c>
      <c r="T32">
        <v>1</v>
      </c>
      <c r="U32">
        <v>1</v>
      </c>
      <c r="V32">
        <v>4</v>
      </c>
    </row>
    <row r="33" spans="1:22" x14ac:dyDescent="0.2">
      <c r="A33" t="s">
        <v>1837</v>
      </c>
      <c r="B33">
        <v>1</v>
      </c>
      <c r="C33" t="s">
        <v>1838</v>
      </c>
      <c r="D33">
        <v>2016</v>
      </c>
      <c r="E33" t="s">
        <v>1839</v>
      </c>
      <c r="G33" t="s">
        <v>1840</v>
      </c>
      <c r="H33" t="s">
        <v>1841</v>
      </c>
      <c r="I33">
        <v>20</v>
      </c>
      <c r="J33" t="s">
        <v>789</v>
      </c>
      <c r="L33" t="s">
        <v>1842</v>
      </c>
      <c r="M33" t="s">
        <v>1843</v>
      </c>
      <c r="N33">
        <v>11</v>
      </c>
      <c r="O33">
        <v>10</v>
      </c>
      <c r="P33">
        <v>3201</v>
      </c>
      <c r="Q33">
        <v>3214</v>
      </c>
      <c r="R33">
        <v>1</v>
      </c>
      <c r="S33" t="s">
        <v>169</v>
      </c>
      <c r="T33">
        <v>1</v>
      </c>
      <c r="U33">
        <v>1</v>
      </c>
      <c r="V33">
        <v>4</v>
      </c>
    </row>
    <row r="34" spans="1:22" x14ac:dyDescent="0.2">
      <c r="A34" t="s">
        <v>1844</v>
      </c>
      <c r="B34">
        <v>0</v>
      </c>
      <c r="C34" t="s">
        <v>1845</v>
      </c>
      <c r="D34">
        <v>2019</v>
      </c>
      <c r="E34" t="s">
        <v>1846</v>
      </c>
      <c r="G34" t="s">
        <v>1847</v>
      </c>
      <c r="H34" t="s">
        <v>1848</v>
      </c>
      <c r="I34">
        <v>21</v>
      </c>
      <c r="J34" t="s">
        <v>888</v>
      </c>
      <c r="K34" t="s">
        <v>1849</v>
      </c>
      <c r="L34" t="s">
        <v>1850</v>
      </c>
      <c r="M34" t="s">
        <v>1851</v>
      </c>
      <c r="N34">
        <v>4</v>
      </c>
      <c r="O34">
        <v>1</v>
      </c>
      <c r="R34">
        <v>0</v>
      </c>
      <c r="S34" t="s">
        <v>184</v>
      </c>
      <c r="T34">
        <v>0</v>
      </c>
      <c r="U34">
        <v>1</v>
      </c>
      <c r="V34">
        <v>1</v>
      </c>
    </row>
    <row r="35" spans="1:22" x14ac:dyDescent="0.2">
      <c r="A35" t="s">
        <v>1667</v>
      </c>
      <c r="B35">
        <v>0</v>
      </c>
      <c r="C35" t="s">
        <v>1852</v>
      </c>
      <c r="D35">
        <v>2019</v>
      </c>
      <c r="E35" t="s">
        <v>1853</v>
      </c>
      <c r="G35" t="s">
        <v>1854</v>
      </c>
      <c r="H35" t="s">
        <v>1855</v>
      </c>
      <c r="I35">
        <v>22</v>
      </c>
      <c r="J35" t="s">
        <v>789</v>
      </c>
      <c r="K35" t="s">
        <v>1671</v>
      </c>
      <c r="L35" t="s">
        <v>1672</v>
      </c>
      <c r="M35" t="s">
        <v>1856</v>
      </c>
      <c r="N35">
        <v>40</v>
      </c>
      <c r="O35">
        <v>3</v>
      </c>
      <c r="P35">
        <v>400</v>
      </c>
      <c r="Q35">
        <v>406</v>
      </c>
      <c r="R35">
        <v>0</v>
      </c>
      <c r="S35" t="s">
        <v>184</v>
      </c>
      <c r="T35">
        <v>0</v>
      </c>
      <c r="U35">
        <v>1</v>
      </c>
      <c r="V35">
        <v>1</v>
      </c>
    </row>
    <row r="36" spans="1:22" x14ac:dyDescent="0.2">
      <c r="A36" t="s">
        <v>1284</v>
      </c>
      <c r="B36">
        <v>0</v>
      </c>
      <c r="C36" t="s">
        <v>1285</v>
      </c>
      <c r="D36">
        <v>2018</v>
      </c>
      <c r="E36" t="s">
        <v>1286</v>
      </c>
      <c r="G36" t="s">
        <v>1287</v>
      </c>
      <c r="H36" t="s">
        <v>1288</v>
      </c>
      <c r="I36">
        <v>23</v>
      </c>
      <c r="J36" t="s">
        <v>789</v>
      </c>
      <c r="K36" t="s">
        <v>1289</v>
      </c>
      <c r="L36" t="s">
        <v>1857</v>
      </c>
      <c r="M36" t="s">
        <v>1290</v>
      </c>
      <c r="N36">
        <v>8</v>
      </c>
      <c r="O36">
        <v>6</v>
      </c>
      <c r="P36">
        <v>359</v>
      </c>
      <c r="Q36">
        <v>364</v>
      </c>
      <c r="R36">
        <v>0</v>
      </c>
      <c r="S36" t="s">
        <v>184</v>
      </c>
      <c r="T36">
        <v>0</v>
      </c>
      <c r="U36">
        <v>1</v>
      </c>
      <c r="V36">
        <v>2</v>
      </c>
    </row>
    <row r="37" spans="1:22" x14ac:dyDescent="0.2">
      <c r="A37" t="s">
        <v>99</v>
      </c>
      <c r="B37">
        <v>0</v>
      </c>
      <c r="C37" t="s">
        <v>1298</v>
      </c>
      <c r="D37">
        <v>2018</v>
      </c>
      <c r="E37" t="s">
        <v>1299</v>
      </c>
      <c r="G37" t="s">
        <v>1300</v>
      </c>
      <c r="H37" t="s">
        <v>1301</v>
      </c>
      <c r="I37">
        <v>24</v>
      </c>
      <c r="J37" t="s">
        <v>789</v>
      </c>
      <c r="K37" t="s">
        <v>1302</v>
      </c>
      <c r="L37" t="s">
        <v>1612</v>
      </c>
      <c r="M37" t="s">
        <v>1303</v>
      </c>
      <c r="N37">
        <v>37</v>
      </c>
      <c r="O37">
        <v>10</v>
      </c>
      <c r="P37">
        <v>956</v>
      </c>
      <c r="Q37">
        <v>969</v>
      </c>
      <c r="R37">
        <v>0</v>
      </c>
      <c r="S37" t="s">
        <v>184</v>
      </c>
      <c r="T37">
        <v>0</v>
      </c>
      <c r="U37">
        <v>1</v>
      </c>
      <c r="V37">
        <v>2</v>
      </c>
    </row>
    <row r="38" spans="1:22" x14ac:dyDescent="0.2">
      <c r="A38" t="s">
        <v>1858</v>
      </c>
      <c r="B38">
        <v>0</v>
      </c>
      <c r="C38" t="s">
        <v>1330</v>
      </c>
      <c r="D38">
        <v>2016</v>
      </c>
      <c r="E38" t="s">
        <v>1859</v>
      </c>
      <c r="G38" t="s">
        <v>1860</v>
      </c>
      <c r="H38" t="s">
        <v>1861</v>
      </c>
      <c r="I38">
        <v>25</v>
      </c>
      <c r="J38" t="s">
        <v>823</v>
      </c>
      <c r="K38" t="s">
        <v>1862</v>
      </c>
      <c r="M38" t="s">
        <v>1863</v>
      </c>
      <c r="P38">
        <v>194</v>
      </c>
      <c r="Q38">
        <v>197</v>
      </c>
      <c r="R38">
        <v>0</v>
      </c>
      <c r="S38" t="s">
        <v>184</v>
      </c>
      <c r="T38">
        <v>0</v>
      </c>
      <c r="U38">
        <v>1</v>
      </c>
      <c r="V38">
        <v>4</v>
      </c>
    </row>
    <row r="39" spans="1:22" x14ac:dyDescent="0.2">
      <c r="A39" t="s">
        <v>1312</v>
      </c>
      <c r="B39">
        <v>0</v>
      </c>
      <c r="C39" t="s">
        <v>1313</v>
      </c>
      <c r="D39">
        <v>2015</v>
      </c>
      <c r="E39" t="s">
        <v>1263</v>
      </c>
      <c r="G39" t="s">
        <v>1314</v>
      </c>
      <c r="H39" t="s">
        <v>1315</v>
      </c>
      <c r="I39">
        <v>26</v>
      </c>
      <c r="J39" t="s">
        <v>823</v>
      </c>
      <c r="L39" t="s">
        <v>1864</v>
      </c>
      <c r="M39" t="s">
        <v>1316</v>
      </c>
      <c r="N39">
        <v>122</v>
      </c>
      <c r="O39">
        <v>122</v>
      </c>
      <c r="R39">
        <v>0</v>
      </c>
      <c r="S39" t="s">
        <v>184</v>
      </c>
      <c r="T39">
        <v>0</v>
      </c>
      <c r="U39">
        <v>1</v>
      </c>
      <c r="V39">
        <v>5</v>
      </c>
    </row>
    <row r="40" spans="1:22" x14ac:dyDescent="0.2">
      <c r="A40" t="s">
        <v>1329</v>
      </c>
      <c r="B40">
        <v>0</v>
      </c>
      <c r="C40" t="s">
        <v>1330</v>
      </c>
      <c r="D40">
        <v>2014</v>
      </c>
      <c r="E40" t="s">
        <v>1331</v>
      </c>
      <c r="G40" t="s">
        <v>1332</v>
      </c>
      <c r="H40" t="s">
        <v>1333</v>
      </c>
      <c r="I40">
        <v>27</v>
      </c>
      <c r="J40" t="s">
        <v>823</v>
      </c>
      <c r="M40" t="s">
        <v>1334</v>
      </c>
      <c r="R40">
        <v>0</v>
      </c>
      <c r="S40" t="s">
        <v>184</v>
      </c>
      <c r="T40">
        <v>0</v>
      </c>
      <c r="U40">
        <v>1</v>
      </c>
      <c r="V40">
        <v>6</v>
      </c>
    </row>
    <row r="41" spans="1:22" x14ac:dyDescent="0.2">
      <c r="A41" t="s">
        <v>104</v>
      </c>
      <c r="B41">
        <v>0</v>
      </c>
      <c r="C41" t="s">
        <v>1335</v>
      </c>
      <c r="D41">
        <v>2014</v>
      </c>
      <c r="E41" t="s">
        <v>106</v>
      </c>
      <c r="G41" t="s">
        <v>1336</v>
      </c>
      <c r="H41" t="s">
        <v>1337</v>
      </c>
      <c r="I41">
        <v>28</v>
      </c>
      <c r="J41" t="s">
        <v>1246</v>
      </c>
      <c r="L41" t="s">
        <v>1603</v>
      </c>
      <c r="M41" t="s">
        <v>1338</v>
      </c>
      <c r="N41">
        <v>9</v>
      </c>
      <c r="O41">
        <v>1</v>
      </c>
      <c r="R41">
        <v>0</v>
      </c>
      <c r="S41" t="s">
        <v>184</v>
      </c>
      <c r="T41">
        <v>0</v>
      </c>
      <c r="U41">
        <v>1</v>
      </c>
      <c r="V41">
        <v>6</v>
      </c>
    </row>
    <row r="42" spans="1:22" x14ac:dyDescent="0.2">
      <c r="A42" t="s">
        <v>1345</v>
      </c>
      <c r="B42">
        <v>0</v>
      </c>
      <c r="D42">
        <v>2010</v>
      </c>
      <c r="E42" t="s">
        <v>1346</v>
      </c>
      <c r="G42" t="s">
        <v>1347</v>
      </c>
      <c r="H42" t="s">
        <v>1348</v>
      </c>
      <c r="I42">
        <v>29</v>
      </c>
      <c r="J42" t="s">
        <v>1349</v>
      </c>
      <c r="L42" t="s">
        <v>1865</v>
      </c>
      <c r="M42" t="s">
        <v>1350</v>
      </c>
      <c r="O42">
        <v>829</v>
      </c>
      <c r="P42">
        <v>20</v>
      </c>
      <c r="Q42">
        <v>20</v>
      </c>
      <c r="R42">
        <v>0</v>
      </c>
      <c r="S42" t="s">
        <v>184</v>
      </c>
      <c r="T42">
        <v>0</v>
      </c>
      <c r="U42">
        <v>0</v>
      </c>
      <c r="V42">
        <v>10</v>
      </c>
    </row>
    <row r="43" spans="1:22" x14ac:dyDescent="0.2">
      <c r="A43" t="s">
        <v>793</v>
      </c>
      <c r="B43">
        <v>97</v>
      </c>
      <c r="C43" t="s">
        <v>794</v>
      </c>
      <c r="D43">
        <v>2016</v>
      </c>
      <c r="E43" t="s">
        <v>795</v>
      </c>
      <c r="G43" t="s">
        <v>796</v>
      </c>
      <c r="H43" t="s">
        <v>797</v>
      </c>
      <c r="I43">
        <v>1</v>
      </c>
      <c r="J43" t="s">
        <v>789</v>
      </c>
      <c r="K43" t="s">
        <v>798</v>
      </c>
      <c r="L43" t="s">
        <v>1453</v>
      </c>
      <c r="M43" t="s">
        <v>799</v>
      </c>
      <c r="N43">
        <v>8</v>
      </c>
      <c r="O43">
        <v>11</v>
      </c>
      <c r="R43">
        <v>97</v>
      </c>
      <c r="S43" t="s">
        <v>1866</v>
      </c>
      <c r="T43">
        <v>97</v>
      </c>
      <c r="U43">
        <v>1</v>
      </c>
      <c r="V43">
        <v>4</v>
      </c>
    </row>
    <row r="44" spans="1:22" x14ac:dyDescent="0.2">
      <c r="A44" t="s">
        <v>1692</v>
      </c>
      <c r="B44">
        <v>64</v>
      </c>
      <c r="C44" t="s">
        <v>1867</v>
      </c>
      <c r="D44">
        <v>2017</v>
      </c>
      <c r="E44" t="s">
        <v>1694</v>
      </c>
      <c r="G44" t="s">
        <v>1868</v>
      </c>
      <c r="H44" t="s">
        <v>1869</v>
      </c>
      <c r="I44">
        <v>2</v>
      </c>
      <c r="J44" t="s">
        <v>789</v>
      </c>
      <c r="K44" t="s">
        <v>1695</v>
      </c>
      <c r="L44" t="s">
        <v>1696</v>
      </c>
      <c r="M44" t="s">
        <v>1870</v>
      </c>
      <c r="N44">
        <v>111</v>
      </c>
      <c r="O44">
        <v>1</v>
      </c>
      <c r="P44">
        <v>463</v>
      </c>
      <c r="Q44">
        <v>492</v>
      </c>
      <c r="R44">
        <v>64</v>
      </c>
      <c r="S44" t="s">
        <v>1871</v>
      </c>
      <c r="T44">
        <v>64</v>
      </c>
      <c r="U44">
        <v>1</v>
      </c>
      <c r="V44">
        <v>3</v>
      </c>
    </row>
    <row r="45" spans="1:22" x14ac:dyDescent="0.2">
      <c r="A45" t="s">
        <v>299</v>
      </c>
      <c r="B45">
        <v>54</v>
      </c>
      <c r="C45" t="s">
        <v>801</v>
      </c>
      <c r="D45">
        <v>2015</v>
      </c>
      <c r="E45" t="s">
        <v>301</v>
      </c>
      <c r="G45" t="s">
        <v>802</v>
      </c>
      <c r="H45" t="s">
        <v>803</v>
      </c>
      <c r="I45">
        <v>3</v>
      </c>
      <c r="J45" t="s">
        <v>789</v>
      </c>
      <c r="K45" t="s">
        <v>804</v>
      </c>
      <c r="L45" t="s">
        <v>1430</v>
      </c>
      <c r="M45" t="s">
        <v>805</v>
      </c>
      <c r="N45">
        <v>30</v>
      </c>
      <c r="O45">
        <v>3</v>
      </c>
      <c r="P45">
        <v>305</v>
      </c>
      <c r="Q45">
        <v>315</v>
      </c>
      <c r="R45">
        <v>54</v>
      </c>
      <c r="S45" t="s">
        <v>806</v>
      </c>
      <c r="T45">
        <v>54</v>
      </c>
      <c r="U45">
        <v>1</v>
      </c>
      <c r="V45">
        <v>5</v>
      </c>
    </row>
    <row r="46" spans="1:22" x14ac:dyDescent="0.2">
      <c r="A46" t="s">
        <v>1872</v>
      </c>
      <c r="B46">
        <v>29</v>
      </c>
      <c r="C46" t="s">
        <v>1873</v>
      </c>
      <c r="D46">
        <v>2016</v>
      </c>
      <c r="E46" t="s">
        <v>1874</v>
      </c>
      <c r="G46" t="s">
        <v>1875</v>
      </c>
      <c r="H46" t="s">
        <v>1876</v>
      </c>
      <c r="I46">
        <v>4</v>
      </c>
      <c r="J46" t="s">
        <v>789</v>
      </c>
      <c r="K46" t="s">
        <v>1877</v>
      </c>
      <c r="L46" t="s">
        <v>1878</v>
      </c>
      <c r="M46" t="s">
        <v>1879</v>
      </c>
      <c r="N46">
        <v>47</v>
      </c>
      <c r="O46">
        <v>6</v>
      </c>
      <c r="P46">
        <v>3194</v>
      </c>
      <c r="Q46">
        <v>3220</v>
      </c>
      <c r="R46">
        <v>29</v>
      </c>
      <c r="S46" t="s">
        <v>1880</v>
      </c>
      <c r="T46">
        <v>29</v>
      </c>
      <c r="U46">
        <v>1</v>
      </c>
      <c r="V46">
        <v>4</v>
      </c>
    </row>
    <row r="47" spans="1:22" x14ac:dyDescent="0.2">
      <c r="A47" t="s">
        <v>348</v>
      </c>
      <c r="B47">
        <v>20</v>
      </c>
      <c r="C47" t="s">
        <v>826</v>
      </c>
      <c r="D47">
        <v>2017</v>
      </c>
      <c r="E47" t="s">
        <v>50</v>
      </c>
      <c r="G47" t="s">
        <v>827</v>
      </c>
      <c r="H47" t="s">
        <v>828</v>
      </c>
      <c r="I47">
        <v>5</v>
      </c>
      <c r="J47" t="s">
        <v>789</v>
      </c>
      <c r="K47" t="s">
        <v>829</v>
      </c>
      <c r="L47" t="s">
        <v>1435</v>
      </c>
      <c r="M47" t="s">
        <v>830</v>
      </c>
      <c r="N47">
        <v>167</v>
      </c>
      <c r="P47">
        <v>1084</v>
      </c>
      <c r="Q47">
        <v>1098</v>
      </c>
      <c r="R47">
        <v>20</v>
      </c>
      <c r="S47" t="s">
        <v>831</v>
      </c>
      <c r="T47">
        <v>20</v>
      </c>
      <c r="U47">
        <v>1</v>
      </c>
      <c r="V47">
        <v>3</v>
      </c>
    </row>
    <row r="48" spans="1:22" x14ac:dyDescent="0.2">
      <c r="A48" t="s">
        <v>866</v>
      </c>
      <c r="B48">
        <v>18</v>
      </c>
      <c r="C48" t="s">
        <v>867</v>
      </c>
      <c r="D48">
        <v>2018</v>
      </c>
      <c r="E48" t="s">
        <v>662</v>
      </c>
      <c r="G48" t="s">
        <v>868</v>
      </c>
      <c r="H48" t="s">
        <v>869</v>
      </c>
      <c r="I48">
        <v>6</v>
      </c>
      <c r="J48" t="s">
        <v>789</v>
      </c>
      <c r="K48" t="s">
        <v>870</v>
      </c>
      <c r="L48" t="s">
        <v>1426</v>
      </c>
      <c r="M48" t="s">
        <v>871</v>
      </c>
      <c r="N48">
        <v>135</v>
      </c>
      <c r="P48">
        <v>335</v>
      </c>
      <c r="Q48">
        <v>345</v>
      </c>
      <c r="R48">
        <v>18</v>
      </c>
      <c r="S48" t="s">
        <v>818</v>
      </c>
      <c r="T48">
        <v>18</v>
      </c>
      <c r="U48">
        <v>1</v>
      </c>
      <c r="V48">
        <v>2</v>
      </c>
    </row>
    <row r="49" spans="1:22" x14ac:dyDescent="0.2">
      <c r="A49" t="s">
        <v>1701</v>
      </c>
      <c r="B49">
        <v>15</v>
      </c>
      <c r="C49" t="s">
        <v>1881</v>
      </c>
      <c r="D49">
        <v>2018</v>
      </c>
      <c r="E49" t="s">
        <v>1703</v>
      </c>
      <c r="G49" t="s">
        <v>1882</v>
      </c>
      <c r="H49" t="s">
        <v>1883</v>
      </c>
      <c r="I49">
        <v>7</v>
      </c>
      <c r="J49" t="s">
        <v>789</v>
      </c>
      <c r="K49" t="s">
        <v>1704</v>
      </c>
      <c r="L49" t="s">
        <v>1705</v>
      </c>
      <c r="M49" t="s">
        <v>1884</v>
      </c>
      <c r="N49">
        <v>119</v>
      </c>
      <c r="P49">
        <v>127</v>
      </c>
      <c r="Q49">
        <v>137</v>
      </c>
      <c r="R49">
        <v>15</v>
      </c>
      <c r="S49" t="s">
        <v>1358</v>
      </c>
      <c r="T49">
        <v>15</v>
      </c>
      <c r="U49">
        <v>1</v>
      </c>
      <c r="V49">
        <v>2</v>
      </c>
    </row>
    <row r="50" spans="1:22" x14ac:dyDescent="0.2">
      <c r="A50" t="s">
        <v>931</v>
      </c>
      <c r="B50">
        <v>13</v>
      </c>
      <c r="C50" t="s">
        <v>932</v>
      </c>
      <c r="D50">
        <v>2018</v>
      </c>
      <c r="E50" t="s">
        <v>933</v>
      </c>
      <c r="G50" t="s">
        <v>934</v>
      </c>
      <c r="H50" t="s">
        <v>935</v>
      </c>
      <c r="I50">
        <v>8</v>
      </c>
      <c r="J50" t="s">
        <v>789</v>
      </c>
      <c r="K50" t="s">
        <v>936</v>
      </c>
      <c r="L50" t="s">
        <v>1885</v>
      </c>
      <c r="M50" t="s">
        <v>937</v>
      </c>
      <c r="N50">
        <v>27</v>
      </c>
      <c r="O50">
        <v>8</v>
      </c>
      <c r="P50">
        <v>1525</v>
      </c>
      <c r="Q50">
        <v>1534</v>
      </c>
      <c r="R50">
        <v>13</v>
      </c>
      <c r="S50" t="s">
        <v>379</v>
      </c>
      <c r="T50">
        <v>13</v>
      </c>
      <c r="U50">
        <v>1</v>
      </c>
      <c r="V50">
        <v>2</v>
      </c>
    </row>
    <row r="51" spans="1:22" x14ac:dyDescent="0.2">
      <c r="A51" t="s">
        <v>353</v>
      </c>
      <c r="B51">
        <v>10</v>
      </c>
      <c r="C51" t="s">
        <v>852</v>
      </c>
      <c r="D51">
        <v>2018</v>
      </c>
      <c r="E51" t="s">
        <v>795</v>
      </c>
      <c r="G51" t="s">
        <v>853</v>
      </c>
      <c r="H51" t="s">
        <v>854</v>
      </c>
      <c r="I51">
        <v>9</v>
      </c>
      <c r="J51" t="s">
        <v>789</v>
      </c>
      <c r="K51" t="s">
        <v>855</v>
      </c>
      <c r="L51" t="s">
        <v>1453</v>
      </c>
      <c r="M51" t="s">
        <v>856</v>
      </c>
      <c r="N51">
        <v>10</v>
      </c>
      <c r="O51">
        <v>6</v>
      </c>
      <c r="R51">
        <v>10</v>
      </c>
      <c r="S51" t="s">
        <v>47</v>
      </c>
      <c r="T51">
        <v>10</v>
      </c>
      <c r="U51">
        <v>1</v>
      </c>
      <c r="V51">
        <v>2</v>
      </c>
    </row>
    <row r="52" spans="1:22" x14ac:dyDescent="0.2">
      <c r="A52" t="s">
        <v>903</v>
      </c>
      <c r="B52">
        <v>9</v>
      </c>
      <c r="C52" t="s">
        <v>904</v>
      </c>
      <c r="D52">
        <v>2019</v>
      </c>
      <c r="E52" t="s">
        <v>905</v>
      </c>
      <c r="G52" t="s">
        <v>906</v>
      </c>
      <c r="H52" t="s">
        <v>907</v>
      </c>
      <c r="I52">
        <v>10</v>
      </c>
      <c r="J52" t="s">
        <v>789</v>
      </c>
      <c r="K52" t="s">
        <v>908</v>
      </c>
      <c r="L52" t="s">
        <v>1886</v>
      </c>
      <c r="M52" t="s">
        <v>909</v>
      </c>
      <c r="N52">
        <v>16</v>
      </c>
      <c r="O52">
        <v>5</v>
      </c>
      <c r="R52">
        <v>9</v>
      </c>
      <c r="S52" t="s">
        <v>818</v>
      </c>
      <c r="T52">
        <v>9</v>
      </c>
      <c r="U52">
        <v>1</v>
      </c>
      <c r="V52">
        <v>1</v>
      </c>
    </row>
    <row r="53" spans="1:22" x14ac:dyDescent="0.2">
      <c r="A53" t="s">
        <v>844</v>
      </c>
      <c r="B53">
        <v>8</v>
      </c>
      <c r="C53" t="s">
        <v>845</v>
      </c>
      <c r="D53">
        <v>2011</v>
      </c>
      <c r="E53" t="s">
        <v>846</v>
      </c>
      <c r="G53" t="s">
        <v>847</v>
      </c>
      <c r="H53" t="s">
        <v>848</v>
      </c>
      <c r="I53">
        <v>11</v>
      </c>
      <c r="J53" t="s">
        <v>823</v>
      </c>
      <c r="K53" t="s">
        <v>849</v>
      </c>
      <c r="L53" t="s">
        <v>1887</v>
      </c>
      <c r="M53" t="s">
        <v>850</v>
      </c>
      <c r="N53">
        <v>5</v>
      </c>
      <c r="P53">
        <v>2183</v>
      </c>
      <c r="Q53">
        <v>2188</v>
      </c>
      <c r="R53">
        <v>8</v>
      </c>
      <c r="S53" t="s">
        <v>851</v>
      </c>
      <c r="T53">
        <v>8</v>
      </c>
      <c r="U53">
        <v>1</v>
      </c>
      <c r="V53">
        <v>9</v>
      </c>
    </row>
    <row r="54" spans="1:22" x14ac:dyDescent="0.2">
      <c r="A54" t="s">
        <v>1026</v>
      </c>
      <c r="B54">
        <v>7</v>
      </c>
      <c r="C54" t="s">
        <v>1027</v>
      </c>
      <c r="D54">
        <v>2019</v>
      </c>
      <c r="E54" t="s">
        <v>933</v>
      </c>
      <c r="G54" t="s">
        <v>1028</v>
      </c>
      <c r="H54" t="s">
        <v>1029</v>
      </c>
      <c r="I54">
        <v>12</v>
      </c>
      <c r="J54" t="s">
        <v>789</v>
      </c>
      <c r="K54" t="s">
        <v>1030</v>
      </c>
      <c r="L54" t="s">
        <v>1885</v>
      </c>
      <c r="M54" t="s">
        <v>1031</v>
      </c>
      <c r="N54">
        <v>28</v>
      </c>
      <c r="O54">
        <v>4</v>
      </c>
      <c r="P54">
        <v>485</v>
      </c>
      <c r="Q54">
        <v>496</v>
      </c>
      <c r="R54">
        <v>7</v>
      </c>
      <c r="S54" t="s">
        <v>1032</v>
      </c>
      <c r="T54">
        <v>7</v>
      </c>
      <c r="U54">
        <v>1</v>
      </c>
      <c r="V54">
        <v>1</v>
      </c>
    </row>
    <row r="55" spans="1:22" x14ac:dyDescent="0.2">
      <c r="A55" t="s">
        <v>660</v>
      </c>
      <c r="B55">
        <v>6</v>
      </c>
      <c r="C55" t="s">
        <v>956</v>
      </c>
      <c r="D55">
        <v>2019</v>
      </c>
      <c r="E55" t="s">
        <v>662</v>
      </c>
      <c r="G55" t="s">
        <v>957</v>
      </c>
      <c r="H55" t="s">
        <v>958</v>
      </c>
      <c r="I55">
        <v>13</v>
      </c>
      <c r="J55" t="s">
        <v>789</v>
      </c>
      <c r="K55" t="s">
        <v>959</v>
      </c>
      <c r="L55" t="s">
        <v>1426</v>
      </c>
      <c r="M55" t="s">
        <v>960</v>
      </c>
      <c r="N55">
        <v>150</v>
      </c>
      <c r="R55">
        <v>6</v>
      </c>
      <c r="S55" t="s">
        <v>961</v>
      </c>
      <c r="T55">
        <v>6</v>
      </c>
      <c r="U55">
        <v>1</v>
      </c>
      <c r="V55">
        <v>1</v>
      </c>
    </row>
    <row r="56" spans="1:22" x14ac:dyDescent="0.2">
      <c r="A56" t="s">
        <v>1888</v>
      </c>
      <c r="B56">
        <v>6</v>
      </c>
      <c r="C56" t="s">
        <v>1889</v>
      </c>
      <c r="D56">
        <v>2017</v>
      </c>
      <c r="E56" t="s">
        <v>314</v>
      </c>
      <c r="G56" t="s">
        <v>1890</v>
      </c>
      <c r="H56" t="s">
        <v>1891</v>
      </c>
      <c r="I56">
        <v>14</v>
      </c>
      <c r="J56" t="s">
        <v>823</v>
      </c>
      <c r="K56" t="s">
        <v>1709</v>
      </c>
      <c r="L56" t="s">
        <v>1446</v>
      </c>
      <c r="M56" t="s">
        <v>1892</v>
      </c>
      <c r="N56">
        <v>64</v>
      </c>
      <c r="P56">
        <v>55</v>
      </c>
      <c r="Q56">
        <v>60</v>
      </c>
      <c r="R56">
        <v>6</v>
      </c>
      <c r="S56" t="s">
        <v>623</v>
      </c>
      <c r="T56">
        <v>6</v>
      </c>
      <c r="U56">
        <v>1</v>
      </c>
      <c r="V56">
        <v>3</v>
      </c>
    </row>
    <row r="57" spans="1:22" x14ac:dyDescent="0.2">
      <c r="A57" t="s">
        <v>969</v>
      </c>
      <c r="B57">
        <v>5</v>
      </c>
      <c r="C57" t="s">
        <v>970</v>
      </c>
      <c r="D57">
        <v>2019</v>
      </c>
      <c r="E57" t="s">
        <v>933</v>
      </c>
      <c r="G57" t="s">
        <v>971</v>
      </c>
      <c r="H57" t="s">
        <v>972</v>
      </c>
      <c r="I57">
        <v>15</v>
      </c>
      <c r="J57" t="s">
        <v>789</v>
      </c>
      <c r="K57" t="s">
        <v>973</v>
      </c>
      <c r="L57" t="s">
        <v>1885</v>
      </c>
      <c r="M57" t="s">
        <v>974</v>
      </c>
      <c r="N57">
        <v>28</v>
      </c>
      <c r="O57">
        <v>8</v>
      </c>
      <c r="P57">
        <v>1608</v>
      </c>
      <c r="Q57">
        <v>1618</v>
      </c>
      <c r="R57">
        <v>5</v>
      </c>
      <c r="S57" t="s">
        <v>47</v>
      </c>
      <c r="T57">
        <v>5</v>
      </c>
      <c r="U57">
        <v>1</v>
      </c>
      <c r="V57">
        <v>1</v>
      </c>
    </row>
    <row r="58" spans="1:22" x14ac:dyDescent="0.2">
      <c r="A58" t="s">
        <v>877</v>
      </c>
      <c r="B58">
        <v>5</v>
      </c>
      <c r="C58" t="s">
        <v>878</v>
      </c>
      <c r="D58">
        <v>2018</v>
      </c>
      <c r="E58" t="s">
        <v>398</v>
      </c>
      <c r="G58" t="s">
        <v>879</v>
      </c>
      <c r="H58" t="s">
        <v>880</v>
      </c>
      <c r="I58">
        <v>16</v>
      </c>
      <c r="J58" t="s">
        <v>789</v>
      </c>
      <c r="K58" t="s">
        <v>881</v>
      </c>
      <c r="L58" t="s">
        <v>1464</v>
      </c>
      <c r="M58" t="s">
        <v>882</v>
      </c>
      <c r="N58">
        <v>7</v>
      </c>
      <c r="O58">
        <v>4</v>
      </c>
      <c r="R58">
        <v>5</v>
      </c>
      <c r="S58" t="s">
        <v>431</v>
      </c>
      <c r="T58">
        <v>5</v>
      </c>
      <c r="U58">
        <v>1</v>
      </c>
      <c r="V58">
        <v>2</v>
      </c>
    </row>
    <row r="59" spans="1:22" x14ac:dyDescent="0.2">
      <c r="A59" t="s">
        <v>988</v>
      </c>
      <c r="B59">
        <v>4</v>
      </c>
      <c r="C59" t="s">
        <v>932</v>
      </c>
      <c r="D59">
        <v>2019</v>
      </c>
      <c r="E59" t="s">
        <v>989</v>
      </c>
      <c r="G59" t="s">
        <v>990</v>
      </c>
      <c r="H59" t="s">
        <v>991</v>
      </c>
      <c r="I59">
        <v>17</v>
      </c>
      <c r="J59" t="s">
        <v>789</v>
      </c>
      <c r="K59" t="s">
        <v>992</v>
      </c>
      <c r="L59" t="s">
        <v>1893</v>
      </c>
      <c r="M59" t="s">
        <v>993</v>
      </c>
      <c r="N59">
        <v>26</v>
      </c>
      <c r="O59">
        <v>6</v>
      </c>
      <c r="P59">
        <v>1473</v>
      </c>
      <c r="Q59">
        <v>1484</v>
      </c>
      <c r="R59">
        <v>4</v>
      </c>
      <c r="S59" t="s">
        <v>78</v>
      </c>
      <c r="T59">
        <v>4</v>
      </c>
      <c r="U59">
        <v>1</v>
      </c>
      <c r="V59">
        <v>1</v>
      </c>
    </row>
    <row r="60" spans="1:22" x14ac:dyDescent="0.2">
      <c r="A60" t="s">
        <v>413</v>
      </c>
      <c r="B60">
        <v>4</v>
      </c>
      <c r="C60" t="s">
        <v>916</v>
      </c>
      <c r="D60">
        <v>2019</v>
      </c>
      <c r="E60" t="s">
        <v>50</v>
      </c>
      <c r="G60" t="s">
        <v>921</v>
      </c>
      <c r="H60" t="s">
        <v>922</v>
      </c>
      <c r="I60">
        <v>18</v>
      </c>
      <c r="J60" t="s">
        <v>789</v>
      </c>
      <c r="K60" t="s">
        <v>923</v>
      </c>
      <c r="L60" t="s">
        <v>1435</v>
      </c>
      <c r="M60" t="s">
        <v>924</v>
      </c>
      <c r="N60">
        <v>220</v>
      </c>
      <c r="P60">
        <v>553</v>
      </c>
      <c r="Q60">
        <v>567</v>
      </c>
      <c r="R60">
        <v>4</v>
      </c>
      <c r="S60" t="s">
        <v>78</v>
      </c>
      <c r="T60">
        <v>4</v>
      </c>
      <c r="U60">
        <v>1</v>
      </c>
      <c r="V60">
        <v>1</v>
      </c>
    </row>
    <row r="61" spans="1:22" x14ac:dyDescent="0.2">
      <c r="A61" t="s">
        <v>1894</v>
      </c>
      <c r="B61">
        <v>4</v>
      </c>
      <c r="C61" t="s">
        <v>1895</v>
      </c>
      <c r="D61">
        <v>2018</v>
      </c>
      <c r="E61" t="s">
        <v>1896</v>
      </c>
      <c r="G61" t="s">
        <v>1897</v>
      </c>
      <c r="H61" t="s">
        <v>1898</v>
      </c>
      <c r="I61">
        <v>19</v>
      </c>
      <c r="J61" t="s">
        <v>823</v>
      </c>
      <c r="K61" t="s">
        <v>1899</v>
      </c>
      <c r="L61" t="s">
        <v>1748</v>
      </c>
      <c r="M61" t="s">
        <v>1900</v>
      </c>
      <c r="N61">
        <v>2018</v>
      </c>
      <c r="R61">
        <v>4</v>
      </c>
      <c r="S61" t="s">
        <v>623</v>
      </c>
      <c r="T61">
        <v>4</v>
      </c>
      <c r="U61">
        <v>1</v>
      </c>
      <c r="V61">
        <v>2</v>
      </c>
    </row>
    <row r="62" spans="1:22" x14ac:dyDescent="0.2">
      <c r="A62" t="s">
        <v>475</v>
      </c>
      <c r="B62">
        <v>3</v>
      </c>
      <c r="C62" t="s">
        <v>916</v>
      </c>
      <c r="D62">
        <v>2019</v>
      </c>
      <c r="E62" t="s">
        <v>50</v>
      </c>
      <c r="G62" t="s">
        <v>917</v>
      </c>
      <c r="H62" t="s">
        <v>918</v>
      </c>
      <c r="I62">
        <v>20</v>
      </c>
      <c r="J62" t="s">
        <v>789</v>
      </c>
      <c r="K62" t="s">
        <v>919</v>
      </c>
      <c r="L62" t="s">
        <v>1435</v>
      </c>
      <c r="M62" t="s">
        <v>920</v>
      </c>
      <c r="N62">
        <v>226</v>
      </c>
      <c r="P62">
        <v>831</v>
      </c>
      <c r="Q62">
        <v>844</v>
      </c>
      <c r="R62">
        <v>3</v>
      </c>
      <c r="S62" t="s">
        <v>59</v>
      </c>
      <c r="T62">
        <v>3</v>
      </c>
      <c r="U62">
        <v>1</v>
      </c>
      <c r="V62">
        <v>1</v>
      </c>
    </row>
    <row r="63" spans="1:22" x14ac:dyDescent="0.2">
      <c r="A63" t="s">
        <v>1901</v>
      </c>
      <c r="B63">
        <v>2</v>
      </c>
      <c r="C63" t="s">
        <v>1902</v>
      </c>
      <c r="D63">
        <v>2019</v>
      </c>
      <c r="E63" t="s">
        <v>1903</v>
      </c>
      <c r="G63" t="s">
        <v>1904</v>
      </c>
      <c r="H63" t="s">
        <v>1905</v>
      </c>
      <c r="I63">
        <v>21</v>
      </c>
      <c r="J63" t="s">
        <v>789</v>
      </c>
      <c r="K63" t="s">
        <v>1906</v>
      </c>
      <c r="L63" t="s">
        <v>1907</v>
      </c>
      <c r="M63" t="s">
        <v>1908</v>
      </c>
      <c r="N63">
        <v>8</v>
      </c>
      <c r="O63">
        <v>8</v>
      </c>
      <c r="R63">
        <v>2</v>
      </c>
      <c r="S63" t="s">
        <v>623</v>
      </c>
      <c r="T63">
        <v>2</v>
      </c>
      <c r="U63">
        <v>1</v>
      </c>
      <c r="V63">
        <v>1</v>
      </c>
    </row>
    <row r="64" spans="1:22" x14ac:dyDescent="0.2">
      <c r="A64" t="s">
        <v>1716</v>
      </c>
      <c r="B64">
        <v>2</v>
      </c>
      <c r="C64" t="s">
        <v>1909</v>
      </c>
      <c r="D64">
        <v>2019</v>
      </c>
      <c r="E64" t="s">
        <v>662</v>
      </c>
      <c r="G64" t="s">
        <v>1910</v>
      </c>
      <c r="H64" t="s">
        <v>1911</v>
      </c>
      <c r="I64">
        <v>22</v>
      </c>
      <c r="J64" t="s">
        <v>789</v>
      </c>
      <c r="K64" t="s">
        <v>1718</v>
      </c>
      <c r="L64" t="s">
        <v>1426</v>
      </c>
      <c r="M64" t="s">
        <v>1912</v>
      </c>
      <c r="N64">
        <v>149</v>
      </c>
      <c r="P64">
        <v>115</v>
      </c>
      <c r="Q64">
        <v>129</v>
      </c>
      <c r="R64">
        <v>2</v>
      </c>
      <c r="S64" t="s">
        <v>623</v>
      </c>
      <c r="T64">
        <v>2</v>
      </c>
      <c r="U64">
        <v>1</v>
      </c>
      <c r="V64">
        <v>1</v>
      </c>
    </row>
    <row r="65" spans="1:22" x14ac:dyDescent="0.2">
      <c r="A65" t="s">
        <v>1001</v>
      </c>
      <c r="B65">
        <v>2</v>
      </c>
      <c r="C65" t="s">
        <v>1002</v>
      </c>
      <c r="D65">
        <v>2019</v>
      </c>
      <c r="E65" t="s">
        <v>50</v>
      </c>
      <c r="G65" t="s">
        <v>1003</v>
      </c>
      <c r="H65" t="s">
        <v>1004</v>
      </c>
      <c r="I65">
        <v>23</v>
      </c>
      <c r="J65" t="s">
        <v>789</v>
      </c>
      <c r="K65" t="s">
        <v>1005</v>
      </c>
      <c r="L65" t="s">
        <v>1435</v>
      </c>
      <c r="M65" t="s">
        <v>1006</v>
      </c>
      <c r="N65">
        <v>222</v>
      </c>
      <c r="P65">
        <v>499</v>
      </c>
      <c r="Q65">
        <v>510</v>
      </c>
      <c r="R65">
        <v>2</v>
      </c>
      <c r="S65" t="s">
        <v>623</v>
      </c>
      <c r="T65">
        <v>2</v>
      </c>
      <c r="U65">
        <v>1</v>
      </c>
      <c r="V65">
        <v>1</v>
      </c>
    </row>
    <row r="66" spans="1:22" x14ac:dyDescent="0.2">
      <c r="A66" t="s">
        <v>697</v>
      </c>
      <c r="B66">
        <v>2</v>
      </c>
      <c r="C66" t="s">
        <v>1021</v>
      </c>
      <c r="D66">
        <v>2019</v>
      </c>
      <c r="E66" t="s">
        <v>50</v>
      </c>
      <c r="G66" t="s">
        <v>1022</v>
      </c>
      <c r="H66" t="s">
        <v>1023</v>
      </c>
      <c r="I66">
        <v>24</v>
      </c>
      <c r="J66" t="s">
        <v>789</v>
      </c>
      <c r="K66" t="s">
        <v>1024</v>
      </c>
      <c r="L66" t="s">
        <v>1435</v>
      </c>
      <c r="M66" t="s">
        <v>1025</v>
      </c>
      <c r="N66">
        <v>219</v>
      </c>
      <c r="P66">
        <v>613</v>
      </c>
      <c r="Q66">
        <v>621</v>
      </c>
      <c r="R66">
        <v>2</v>
      </c>
      <c r="S66" t="s">
        <v>623</v>
      </c>
      <c r="T66">
        <v>2</v>
      </c>
      <c r="U66">
        <v>1</v>
      </c>
      <c r="V66">
        <v>1</v>
      </c>
    </row>
    <row r="67" spans="1:22" x14ac:dyDescent="0.2">
      <c r="A67" t="s">
        <v>1913</v>
      </c>
      <c r="B67">
        <v>2</v>
      </c>
      <c r="C67" t="s">
        <v>1914</v>
      </c>
      <c r="D67">
        <v>2017</v>
      </c>
      <c r="E67" t="s">
        <v>1915</v>
      </c>
      <c r="G67" t="s">
        <v>1916</v>
      </c>
      <c r="H67" t="s">
        <v>1917</v>
      </c>
      <c r="I67">
        <v>25</v>
      </c>
      <c r="J67" t="s">
        <v>789</v>
      </c>
      <c r="K67" t="s">
        <v>1918</v>
      </c>
      <c r="L67" t="s">
        <v>1919</v>
      </c>
      <c r="M67" t="s">
        <v>1920</v>
      </c>
      <c r="O67">
        <v>2</v>
      </c>
      <c r="P67">
        <v>43</v>
      </c>
      <c r="Q67">
        <v>49</v>
      </c>
      <c r="R67">
        <v>2</v>
      </c>
      <c r="S67" t="s">
        <v>492</v>
      </c>
      <c r="T67">
        <v>2</v>
      </c>
      <c r="U67">
        <v>1</v>
      </c>
      <c r="V67">
        <v>3</v>
      </c>
    </row>
    <row r="68" spans="1:22" x14ac:dyDescent="0.2">
      <c r="A68" t="s">
        <v>938</v>
      </c>
      <c r="B68">
        <v>2</v>
      </c>
      <c r="C68" t="s">
        <v>939</v>
      </c>
      <c r="D68">
        <v>2017</v>
      </c>
      <c r="E68" t="s">
        <v>940</v>
      </c>
      <c r="G68" t="s">
        <v>941</v>
      </c>
      <c r="H68" t="s">
        <v>942</v>
      </c>
      <c r="I68">
        <v>26</v>
      </c>
      <c r="J68" t="s">
        <v>823</v>
      </c>
      <c r="M68" t="s">
        <v>943</v>
      </c>
      <c r="P68">
        <v>1268</v>
      </c>
      <c r="Q68">
        <v>1275</v>
      </c>
      <c r="R68">
        <v>2</v>
      </c>
      <c r="S68" t="s">
        <v>492</v>
      </c>
      <c r="T68">
        <v>2</v>
      </c>
      <c r="U68">
        <v>1</v>
      </c>
      <c r="V68">
        <v>3</v>
      </c>
    </row>
    <row r="69" spans="1:22" x14ac:dyDescent="0.2">
      <c r="A69" t="s">
        <v>447</v>
      </c>
      <c r="B69">
        <v>2</v>
      </c>
      <c r="C69" t="s">
        <v>951</v>
      </c>
      <c r="D69">
        <v>2014</v>
      </c>
      <c r="E69" t="s">
        <v>952</v>
      </c>
      <c r="G69" t="s">
        <v>953</v>
      </c>
      <c r="H69" t="s">
        <v>954</v>
      </c>
      <c r="I69">
        <v>27</v>
      </c>
      <c r="J69" t="s">
        <v>823</v>
      </c>
      <c r="M69" t="s">
        <v>955</v>
      </c>
      <c r="P69">
        <v>943</v>
      </c>
      <c r="Q69">
        <v>946</v>
      </c>
      <c r="R69">
        <v>2</v>
      </c>
      <c r="S69" t="s">
        <v>258</v>
      </c>
      <c r="T69">
        <v>2</v>
      </c>
      <c r="U69">
        <v>1</v>
      </c>
      <c r="V69">
        <v>6</v>
      </c>
    </row>
    <row r="70" spans="1:22" x14ac:dyDescent="0.2">
      <c r="A70" t="s">
        <v>1921</v>
      </c>
      <c r="B70">
        <v>1</v>
      </c>
      <c r="C70" t="s">
        <v>1922</v>
      </c>
      <c r="D70">
        <v>2019</v>
      </c>
      <c r="E70" t="s">
        <v>1726</v>
      </c>
      <c r="G70" t="s">
        <v>1923</v>
      </c>
      <c r="H70" t="s">
        <v>1924</v>
      </c>
      <c r="I70">
        <v>28</v>
      </c>
      <c r="J70" t="s">
        <v>789</v>
      </c>
      <c r="K70" t="s">
        <v>1728</v>
      </c>
      <c r="L70" t="s">
        <v>1729</v>
      </c>
      <c r="M70" t="s">
        <v>1925</v>
      </c>
      <c r="N70">
        <v>4</v>
      </c>
      <c r="O70">
        <v>3</v>
      </c>
      <c r="P70">
        <v>63</v>
      </c>
      <c r="Q70">
        <v>75</v>
      </c>
      <c r="R70">
        <v>1</v>
      </c>
      <c r="S70" t="s">
        <v>91</v>
      </c>
      <c r="T70">
        <v>1</v>
      </c>
      <c r="U70">
        <v>1</v>
      </c>
      <c r="V70">
        <v>1</v>
      </c>
    </row>
    <row r="71" spans="1:22" x14ac:dyDescent="0.2">
      <c r="A71" t="s">
        <v>1926</v>
      </c>
      <c r="B71">
        <v>1</v>
      </c>
      <c r="C71" t="s">
        <v>1927</v>
      </c>
      <c r="D71">
        <v>2019</v>
      </c>
      <c r="E71" t="s">
        <v>795</v>
      </c>
      <c r="G71" t="s">
        <v>1928</v>
      </c>
      <c r="H71" t="s">
        <v>1929</v>
      </c>
      <c r="I71">
        <v>29</v>
      </c>
      <c r="J71" t="s">
        <v>789</v>
      </c>
      <c r="K71" t="s">
        <v>1734</v>
      </c>
      <c r="L71" t="s">
        <v>1453</v>
      </c>
      <c r="M71" t="s">
        <v>1930</v>
      </c>
      <c r="N71">
        <v>11</v>
      </c>
      <c r="O71">
        <v>17</v>
      </c>
      <c r="R71">
        <v>1</v>
      </c>
      <c r="S71" t="s">
        <v>91</v>
      </c>
      <c r="T71">
        <v>1</v>
      </c>
      <c r="U71">
        <v>1</v>
      </c>
      <c r="V71">
        <v>1</v>
      </c>
    </row>
    <row r="72" spans="1:22" x14ac:dyDescent="0.2">
      <c r="A72" t="s">
        <v>1931</v>
      </c>
      <c r="B72">
        <v>1</v>
      </c>
      <c r="C72" t="s">
        <v>1881</v>
      </c>
      <c r="D72">
        <v>2019</v>
      </c>
      <c r="E72" t="s">
        <v>1932</v>
      </c>
      <c r="G72" t="s">
        <v>1933</v>
      </c>
      <c r="H72" t="s">
        <v>1934</v>
      </c>
      <c r="I72">
        <v>30</v>
      </c>
      <c r="J72" t="s">
        <v>823</v>
      </c>
      <c r="K72" t="s">
        <v>1741</v>
      </c>
      <c r="M72" t="s">
        <v>1935</v>
      </c>
      <c r="P72">
        <v>457</v>
      </c>
      <c r="Q72">
        <v>464</v>
      </c>
      <c r="R72">
        <v>1</v>
      </c>
      <c r="S72" t="s">
        <v>91</v>
      </c>
      <c r="T72">
        <v>1</v>
      </c>
      <c r="U72">
        <v>1</v>
      </c>
      <c r="V72">
        <v>1</v>
      </c>
    </row>
    <row r="73" spans="1:22" x14ac:dyDescent="0.2">
      <c r="A73" t="s">
        <v>1936</v>
      </c>
      <c r="B73">
        <v>1</v>
      </c>
      <c r="C73" t="s">
        <v>1937</v>
      </c>
      <c r="D73">
        <v>2018</v>
      </c>
      <c r="E73" t="s">
        <v>1938</v>
      </c>
      <c r="G73" t="s">
        <v>1939</v>
      </c>
      <c r="H73" t="s">
        <v>1940</v>
      </c>
      <c r="I73">
        <v>31</v>
      </c>
      <c r="J73" t="s">
        <v>823</v>
      </c>
      <c r="M73" t="s">
        <v>1941</v>
      </c>
      <c r="P73">
        <v>409</v>
      </c>
      <c r="Q73">
        <v>416</v>
      </c>
      <c r="R73">
        <v>1</v>
      </c>
      <c r="S73" t="s">
        <v>103</v>
      </c>
      <c r="T73">
        <v>1</v>
      </c>
      <c r="U73">
        <v>1</v>
      </c>
      <c r="V73">
        <v>2</v>
      </c>
    </row>
    <row r="74" spans="1:22" x14ac:dyDescent="0.2">
      <c r="A74" t="s">
        <v>1942</v>
      </c>
      <c r="B74">
        <v>0</v>
      </c>
      <c r="C74" t="s">
        <v>1943</v>
      </c>
      <c r="D74">
        <v>2019</v>
      </c>
      <c r="E74" t="s">
        <v>1944</v>
      </c>
      <c r="G74" t="s">
        <v>1945</v>
      </c>
      <c r="H74" t="s">
        <v>1946</v>
      </c>
      <c r="I74">
        <v>32</v>
      </c>
      <c r="J74" t="s">
        <v>823</v>
      </c>
      <c r="K74" t="s">
        <v>1947</v>
      </c>
      <c r="L74" t="s">
        <v>1948</v>
      </c>
      <c r="M74" t="s">
        <v>1949</v>
      </c>
      <c r="P74">
        <v>870</v>
      </c>
      <c r="Q74">
        <v>875</v>
      </c>
      <c r="R74">
        <v>0</v>
      </c>
      <c r="S74" t="s">
        <v>184</v>
      </c>
      <c r="T74">
        <v>0</v>
      </c>
      <c r="U74">
        <v>1</v>
      </c>
      <c r="V74">
        <v>1</v>
      </c>
    </row>
    <row r="75" spans="1:22" x14ac:dyDescent="0.2">
      <c r="A75" t="s">
        <v>1950</v>
      </c>
      <c r="B75">
        <v>0</v>
      </c>
      <c r="C75" t="s">
        <v>1951</v>
      </c>
      <c r="D75">
        <v>2019</v>
      </c>
      <c r="E75" t="s">
        <v>1952</v>
      </c>
      <c r="G75" t="s">
        <v>1953</v>
      </c>
      <c r="H75" t="s">
        <v>1954</v>
      </c>
      <c r="I75">
        <v>33</v>
      </c>
      <c r="J75" t="s">
        <v>823</v>
      </c>
      <c r="K75" t="s">
        <v>1955</v>
      </c>
      <c r="L75" t="s">
        <v>1956</v>
      </c>
      <c r="M75" t="s">
        <v>1957</v>
      </c>
      <c r="N75">
        <v>698</v>
      </c>
      <c r="O75">
        <v>7</v>
      </c>
      <c r="R75">
        <v>0</v>
      </c>
      <c r="S75" t="s">
        <v>184</v>
      </c>
      <c r="T75">
        <v>0</v>
      </c>
      <c r="U75">
        <v>1</v>
      </c>
      <c r="V75">
        <v>1</v>
      </c>
    </row>
    <row r="76" spans="1:22" x14ac:dyDescent="0.2">
      <c r="A76" t="s">
        <v>1958</v>
      </c>
      <c r="B76">
        <v>0</v>
      </c>
      <c r="C76" t="s">
        <v>1959</v>
      </c>
      <c r="D76">
        <v>2019</v>
      </c>
      <c r="E76" t="s">
        <v>1960</v>
      </c>
      <c r="G76" t="s">
        <v>1961</v>
      </c>
      <c r="H76" t="s">
        <v>1962</v>
      </c>
      <c r="I76">
        <v>34</v>
      </c>
      <c r="J76" t="s">
        <v>789</v>
      </c>
      <c r="L76" t="s">
        <v>1963</v>
      </c>
      <c r="M76" t="s">
        <v>1964</v>
      </c>
      <c r="N76">
        <v>6</v>
      </c>
      <c r="O76">
        <v>2</v>
      </c>
      <c r="P76">
        <v>253</v>
      </c>
      <c r="Q76">
        <v>260</v>
      </c>
      <c r="R76">
        <v>0</v>
      </c>
      <c r="S76" t="s">
        <v>184</v>
      </c>
      <c r="T76">
        <v>0</v>
      </c>
      <c r="U76">
        <v>1</v>
      </c>
      <c r="V76">
        <v>1</v>
      </c>
    </row>
    <row r="77" spans="1:22" x14ac:dyDescent="0.2">
      <c r="A77" t="s">
        <v>1965</v>
      </c>
      <c r="B77">
        <v>0</v>
      </c>
      <c r="C77" t="s">
        <v>1966</v>
      </c>
      <c r="D77">
        <v>2019</v>
      </c>
      <c r="E77" t="s">
        <v>1967</v>
      </c>
      <c r="G77" t="s">
        <v>1968</v>
      </c>
      <c r="H77" t="s">
        <v>1969</v>
      </c>
      <c r="I77">
        <v>35</v>
      </c>
      <c r="J77" t="s">
        <v>789</v>
      </c>
      <c r="K77" t="s">
        <v>1970</v>
      </c>
      <c r="L77" t="s">
        <v>1971</v>
      </c>
      <c r="M77" t="s">
        <v>1972</v>
      </c>
      <c r="R77">
        <v>0</v>
      </c>
      <c r="S77" t="s">
        <v>184</v>
      </c>
      <c r="T77">
        <v>0</v>
      </c>
      <c r="U77">
        <v>1</v>
      </c>
      <c r="V77">
        <v>1</v>
      </c>
    </row>
    <row r="78" spans="1:22" x14ac:dyDescent="0.2">
      <c r="A78" t="s">
        <v>1973</v>
      </c>
      <c r="B78">
        <v>0</v>
      </c>
      <c r="C78" t="s">
        <v>1974</v>
      </c>
      <c r="D78">
        <v>2019</v>
      </c>
      <c r="E78" t="s">
        <v>1975</v>
      </c>
      <c r="G78" t="s">
        <v>1976</v>
      </c>
      <c r="H78" t="s">
        <v>1977</v>
      </c>
      <c r="I78">
        <v>36</v>
      </c>
      <c r="J78" t="s">
        <v>789</v>
      </c>
      <c r="K78" t="s">
        <v>1978</v>
      </c>
      <c r="L78" t="s">
        <v>1979</v>
      </c>
      <c r="M78" t="s">
        <v>1980</v>
      </c>
      <c r="R78">
        <v>0</v>
      </c>
      <c r="S78" t="s">
        <v>184</v>
      </c>
      <c r="T78">
        <v>0</v>
      </c>
      <c r="U78">
        <v>1</v>
      </c>
      <c r="V78">
        <v>1</v>
      </c>
    </row>
    <row r="79" spans="1:22" x14ac:dyDescent="0.2">
      <c r="A79" t="s">
        <v>962</v>
      </c>
      <c r="B79">
        <v>0</v>
      </c>
      <c r="C79" t="s">
        <v>963</v>
      </c>
      <c r="D79">
        <v>2019</v>
      </c>
      <c r="E79" t="s">
        <v>964</v>
      </c>
      <c r="G79" t="s">
        <v>965</v>
      </c>
      <c r="H79" t="s">
        <v>966</v>
      </c>
      <c r="I79">
        <v>37</v>
      </c>
      <c r="J79" t="s">
        <v>823</v>
      </c>
      <c r="K79" t="s">
        <v>967</v>
      </c>
      <c r="L79" t="s">
        <v>1981</v>
      </c>
      <c r="M79" t="s">
        <v>968</v>
      </c>
      <c r="N79">
        <v>33</v>
      </c>
      <c r="P79">
        <v>470</v>
      </c>
      <c r="Q79">
        <v>476</v>
      </c>
      <c r="R79">
        <v>0</v>
      </c>
      <c r="S79" t="s">
        <v>184</v>
      </c>
      <c r="T79">
        <v>0</v>
      </c>
      <c r="U79">
        <v>1</v>
      </c>
      <c r="V79">
        <v>1</v>
      </c>
    </row>
    <row r="80" spans="1:22" x14ac:dyDescent="0.2">
      <c r="A80" t="s">
        <v>1013</v>
      </c>
      <c r="B80">
        <v>0</v>
      </c>
      <c r="C80" t="s">
        <v>1014</v>
      </c>
      <c r="D80">
        <v>2019</v>
      </c>
      <c r="E80" t="s">
        <v>1015</v>
      </c>
      <c r="G80" t="s">
        <v>1016</v>
      </c>
      <c r="H80" t="s">
        <v>1017</v>
      </c>
      <c r="I80">
        <v>38</v>
      </c>
      <c r="J80" t="s">
        <v>823</v>
      </c>
      <c r="K80" t="s">
        <v>1018</v>
      </c>
      <c r="L80" t="s">
        <v>1982</v>
      </c>
      <c r="M80" t="s">
        <v>1020</v>
      </c>
      <c r="N80">
        <v>231</v>
      </c>
      <c r="P80">
        <v>257</v>
      </c>
      <c r="Q80">
        <v>267</v>
      </c>
      <c r="R80">
        <v>0</v>
      </c>
      <c r="S80" t="s">
        <v>184</v>
      </c>
      <c r="T80">
        <v>0</v>
      </c>
      <c r="U80">
        <v>1</v>
      </c>
      <c r="V80">
        <v>1</v>
      </c>
    </row>
    <row r="81" spans="1:22" x14ac:dyDescent="0.2">
      <c r="A81" t="s">
        <v>425</v>
      </c>
      <c r="B81">
        <v>0</v>
      </c>
      <c r="C81" t="s">
        <v>1047</v>
      </c>
      <c r="D81">
        <v>2018</v>
      </c>
      <c r="E81" t="s">
        <v>427</v>
      </c>
      <c r="G81" t="s">
        <v>1048</v>
      </c>
      <c r="H81" t="s">
        <v>1049</v>
      </c>
      <c r="I81">
        <v>39</v>
      </c>
      <c r="J81" t="s">
        <v>789</v>
      </c>
      <c r="K81" t="s">
        <v>1050</v>
      </c>
      <c r="L81" t="s">
        <v>1471</v>
      </c>
      <c r="M81" t="s">
        <v>1051</v>
      </c>
      <c r="N81">
        <v>20</v>
      </c>
      <c r="O81">
        <v>48</v>
      </c>
      <c r="P81">
        <v>340</v>
      </c>
      <c r="Q81">
        <v>355</v>
      </c>
      <c r="R81">
        <v>0</v>
      </c>
      <c r="S81" t="s">
        <v>184</v>
      </c>
      <c r="T81">
        <v>0</v>
      </c>
      <c r="U81">
        <v>1</v>
      </c>
      <c r="V81">
        <v>2</v>
      </c>
    </row>
    <row r="82" spans="1:22" x14ac:dyDescent="0.2">
      <c r="A82" t="s">
        <v>1058</v>
      </c>
      <c r="B82">
        <v>0</v>
      </c>
      <c r="C82" t="s">
        <v>1059</v>
      </c>
      <c r="D82">
        <v>2018</v>
      </c>
      <c r="E82" t="s">
        <v>1060</v>
      </c>
      <c r="G82" t="s">
        <v>1061</v>
      </c>
      <c r="H82" t="s">
        <v>1062</v>
      </c>
      <c r="I82">
        <v>40</v>
      </c>
      <c r="J82" t="s">
        <v>789</v>
      </c>
      <c r="K82" t="s">
        <v>1063</v>
      </c>
      <c r="L82" t="s">
        <v>1503</v>
      </c>
      <c r="M82" t="s">
        <v>1065</v>
      </c>
      <c r="N82">
        <v>17</v>
      </c>
      <c r="O82">
        <v>1</v>
      </c>
      <c r="P82">
        <v>11</v>
      </c>
      <c r="Q82">
        <v>24</v>
      </c>
      <c r="R82">
        <v>0</v>
      </c>
      <c r="S82" t="s">
        <v>184</v>
      </c>
      <c r="T82">
        <v>0</v>
      </c>
      <c r="U82">
        <v>1</v>
      </c>
      <c r="V82">
        <v>2</v>
      </c>
    </row>
    <row r="83" spans="1:22" x14ac:dyDescent="0.2">
      <c r="A83" t="s">
        <v>1983</v>
      </c>
      <c r="B83">
        <v>0</v>
      </c>
      <c r="C83" t="s">
        <v>1984</v>
      </c>
      <c r="D83">
        <v>2017</v>
      </c>
      <c r="E83" t="s">
        <v>1985</v>
      </c>
      <c r="G83" t="s">
        <v>1986</v>
      </c>
      <c r="H83" t="s">
        <v>1987</v>
      </c>
      <c r="I83">
        <v>41</v>
      </c>
      <c r="J83" t="s">
        <v>789</v>
      </c>
      <c r="L83" t="s">
        <v>1988</v>
      </c>
      <c r="M83" t="s">
        <v>1989</v>
      </c>
      <c r="N83">
        <v>2017</v>
      </c>
      <c r="O83">
        <v>3</v>
      </c>
      <c r="P83">
        <v>48</v>
      </c>
      <c r="Q83">
        <v>50</v>
      </c>
      <c r="R83">
        <v>0</v>
      </c>
      <c r="S83" t="s">
        <v>184</v>
      </c>
      <c r="T83">
        <v>0</v>
      </c>
      <c r="U83">
        <v>1</v>
      </c>
      <c r="V83">
        <v>3</v>
      </c>
    </row>
    <row r="84" spans="1:22" x14ac:dyDescent="0.2">
      <c r="A84" t="s">
        <v>1086</v>
      </c>
      <c r="B84">
        <v>0</v>
      </c>
      <c r="C84" t="s">
        <v>1087</v>
      </c>
      <c r="D84">
        <v>2010</v>
      </c>
      <c r="E84" t="s">
        <v>1088</v>
      </c>
      <c r="G84" t="s">
        <v>1089</v>
      </c>
      <c r="H84" t="s">
        <v>1090</v>
      </c>
      <c r="I84">
        <v>42</v>
      </c>
      <c r="J84" t="s">
        <v>823</v>
      </c>
      <c r="K84" t="s">
        <v>1091</v>
      </c>
      <c r="M84" t="s">
        <v>1092</v>
      </c>
      <c r="P84">
        <v>321</v>
      </c>
      <c r="Q84">
        <v>324</v>
      </c>
      <c r="R84">
        <v>0</v>
      </c>
      <c r="S84" t="s">
        <v>184</v>
      </c>
      <c r="T84">
        <v>0</v>
      </c>
      <c r="U84">
        <v>1</v>
      </c>
      <c r="V84">
        <v>10</v>
      </c>
    </row>
  </sheetData>
  <conditionalFormatting sqref="A2:A84">
    <cfRule type="duplicateValues" dxfId="0" priority="1" stopIfTrue="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6789E-D0DA-4D40-BD89-CAB9C5A7DF02}">
  <dimension ref="A1:X100"/>
  <sheetViews>
    <sheetView workbookViewId="0">
      <selection activeCell="S11" sqref="S11"/>
    </sheetView>
  </sheetViews>
  <sheetFormatPr baseColWidth="10" defaultColWidth="10.83203125" defaultRowHeight="16" x14ac:dyDescent="0.2"/>
  <cols>
    <col min="1" max="1" width="139.1640625" bestFit="1" customWidth="1"/>
    <col min="3" max="3" width="46.1640625" bestFit="1" customWidth="1"/>
    <col min="11" max="11" width="12.83203125" bestFit="1" customWidth="1"/>
    <col min="256" max="256" width="138" bestFit="1" customWidth="1"/>
    <col min="257" max="257" width="139.1640625" bestFit="1" customWidth="1"/>
    <col min="259" max="259" width="46.1640625" bestFit="1" customWidth="1"/>
    <col min="267" max="267" width="12.83203125" bestFit="1" customWidth="1"/>
    <col min="512" max="512" width="138" bestFit="1" customWidth="1"/>
    <col min="513" max="513" width="139.1640625" bestFit="1" customWidth="1"/>
    <col min="515" max="515" width="46.1640625" bestFit="1" customWidth="1"/>
    <col min="523" max="523" width="12.83203125" bestFit="1" customWidth="1"/>
    <col min="768" max="768" width="138" bestFit="1" customWidth="1"/>
    <col min="769" max="769" width="139.1640625" bestFit="1" customWidth="1"/>
    <col min="771" max="771" width="46.1640625" bestFit="1" customWidth="1"/>
    <col min="779" max="779" width="12.83203125" bestFit="1" customWidth="1"/>
    <col min="1024" max="1024" width="138" bestFit="1" customWidth="1"/>
    <col min="1025" max="1025" width="139.1640625" bestFit="1" customWidth="1"/>
    <col min="1027" max="1027" width="46.1640625" bestFit="1" customWidth="1"/>
    <col min="1035" max="1035" width="12.83203125" bestFit="1" customWidth="1"/>
    <col min="1280" max="1280" width="138" bestFit="1" customWidth="1"/>
    <col min="1281" max="1281" width="139.1640625" bestFit="1" customWidth="1"/>
    <col min="1283" max="1283" width="46.1640625" bestFit="1" customWidth="1"/>
    <col min="1291" max="1291" width="12.83203125" bestFit="1" customWidth="1"/>
    <col min="1536" max="1536" width="138" bestFit="1" customWidth="1"/>
    <col min="1537" max="1537" width="139.1640625" bestFit="1" customWidth="1"/>
    <col min="1539" max="1539" width="46.1640625" bestFit="1" customWidth="1"/>
    <col min="1547" max="1547" width="12.83203125" bestFit="1" customWidth="1"/>
    <col min="1792" max="1792" width="138" bestFit="1" customWidth="1"/>
    <col min="1793" max="1793" width="139.1640625" bestFit="1" customWidth="1"/>
    <col min="1795" max="1795" width="46.1640625" bestFit="1" customWidth="1"/>
    <col min="1803" max="1803" width="12.83203125" bestFit="1" customWidth="1"/>
    <col min="2048" max="2048" width="138" bestFit="1" customWidth="1"/>
    <col min="2049" max="2049" width="139.1640625" bestFit="1" customWidth="1"/>
    <col min="2051" max="2051" width="46.1640625" bestFit="1" customWidth="1"/>
    <col min="2059" max="2059" width="12.83203125" bestFit="1" customWidth="1"/>
    <col min="2304" max="2304" width="138" bestFit="1" customWidth="1"/>
    <col min="2305" max="2305" width="139.1640625" bestFit="1" customWidth="1"/>
    <col min="2307" max="2307" width="46.1640625" bestFit="1" customWidth="1"/>
    <col min="2315" max="2315" width="12.83203125" bestFit="1" customWidth="1"/>
    <col min="2560" max="2560" width="138" bestFit="1" customWidth="1"/>
    <col min="2561" max="2561" width="139.1640625" bestFit="1" customWidth="1"/>
    <col min="2563" max="2563" width="46.1640625" bestFit="1" customWidth="1"/>
    <col min="2571" max="2571" width="12.83203125" bestFit="1" customWidth="1"/>
    <col min="2816" max="2816" width="138" bestFit="1" customWidth="1"/>
    <col min="2817" max="2817" width="139.1640625" bestFit="1" customWidth="1"/>
    <col min="2819" max="2819" width="46.1640625" bestFit="1" customWidth="1"/>
    <col min="2827" max="2827" width="12.83203125" bestFit="1" customWidth="1"/>
    <col min="3072" max="3072" width="138" bestFit="1" customWidth="1"/>
    <col min="3073" max="3073" width="139.1640625" bestFit="1" customWidth="1"/>
    <col min="3075" max="3075" width="46.1640625" bestFit="1" customWidth="1"/>
    <col min="3083" max="3083" width="12.83203125" bestFit="1" customWidth="1"/>
    <col min="3328" max="3328" width="138" bestFit="1" customWidth="1"/>
    <col min="3329" max="3329" width="139.1640625" bestFit="1" customWidth="1"/>
    <col min="3331" max="3331" width="46.1640625" bestFit="1" customWidth="1"/>
    <col min="3339" max="3339" width="12.83203125" bestFit="1" customWidth="1"/>
    <col min="3584" max="3584" width="138" bestFit="1" customWidth="1"/>
    <col min="3585" max="3585" width="139.1640625" bestFit="1" customWidth="1"/>
    <col min="3587" max="3587" width="46.1640625" bestFit="1" customWidth="1"/>
    <col min="3595" max="3595" width="12.83203125" bestFit="1" customWidth="1"/>
    <col min="3840" max="3840" width="138" bestFit="1" customWidth="1"/>
    <col min="3841" max="3841" width="139.1640625" bestFit="1" customWidth="1"/>
    <col min="3843" max="3843" width="46.1640625" bestFit="1" customWidth="1"/>
    <col min="3851" max="3851" width="12.83203125" bestFit="1" customWidth="1"/>
    <col min="4096" max="4096" width="138" bestFit="1" customWidth="1"/>
    <col min="4097" max="4097" width="139.1640625" bestFit="1" customWidth="1"/>
    <col min="4099" max="4099" width="46.1640625" bestFit="1" customWidth="1"/>
    <col min="4107" max="4107" width="12.83203125" bestFit="1" customWidth="1"/>
    <col min="4352" max="4352" width="138" bestFit="1" customWidth="1"/>
    <col min="4353" max="4353" width="139.1640625" bestFit="1" customWidth="1"/>
    <col min="4355" max="4355" width="46.1640625" bestFit="1" customWidth="1"/>
    <col min="4363" max="4363" width="12.83203125" bestFit="1" customWidth="1"/>
    <col min="4608" max="4608" width="138" bestFit="1" customWidth="1"/>
    <col min="4609" max="4609" width="139.1640625" bestFit="1" customWidth="1"/>
    <col min="4611" max="4611" width="46.1640625" bestFit="1" customWidth="1"/>
    <col min="4619" max="4619" width="12.83203125" bestFit="1" customWidth="1"/>
    <col min="4864" max="4864" width="138" bestFit="1" customWidth="1"/>
    <col min="4865" max="4865" width="139.1640625" bestFit="1" customWidth="1"/>
    <col min="4867" max="4867" width="46.1640625" bestFit="1" customWidth="1"/>
    <col min="4875" max="4875" width="12.83203125" bestFit="1" customWidth="1"/>
    <col min="5120" max="5120" width="138" bestFit="1" customWidth="1"/>
    <col min="5121" max="5121" width="139.1640625" bestFit="1" customWidth="1"/>
    <col min="5123" max="5123" width="46.1640625" bestFit="1" customWidth="1"/>
    <col min="5131" max="5131" width="12.83203125" bestFit="1" customWidth="1"/>
    <col min="5376" max="5376" width="138" bestFit="1" customWidth="1"/>
    <col min="5377" max="5377" width="139.1640625" bestFit="1" customWidth="1"/>
    <col min="5379" max="5379" width="46.1640625" bestFit="1" customWidth="1"/>
    <col min="5387" max="5387" width="12.83203125" bestFit="1" customWidth="1"/>
    <col min="5632" max="5632" width="138" bestFit="1" customWidth="1"/>
    <col min="5633" max="5633" width="139.1640625" bestFit="1" customWidth="1"/>
    <col min="5635" max="5635" width="46.1640625" bestFit="1" customWidth="1"/>
    <col min="5643" max="5643" width="12.83203125" bestFit="1" customWidth="1"/>
    <col min="5888" max="5888" width="138" bestFit="1" customWidth="1"/>
    <col min="5889" max="5889" width="139.1640625" bestFit="1" customWidth="1"/>
    <col min="5891" max="5891" width="46.1640625" bestFit="1" customWidth="1"/>
    <col min="5899" max="5899" width="12.83203125" bestFit="1" customWidth="1"/>
    <col min="6144" max="6144" width="138" bestFit="1" customWidth="1"/>
    <col min="6145" max="6145" width="139.1640625" bestFit="1" customWidth="1"/>
    <col min="6147" max="6147" width="46.1640625" bestFit="1" customWidth="1"/>
    <col min="6155" max="6155" width="12.83203125" bestFit="1" customWidth="1"/>
    <col min="6400" max="6400" width="138" bestFit="1" customWidth="1"/>
    <col min="6401" max="6401" width="139.1640625" bestFit="1" customWidth="1"/>
    <col min="6403" max="6403" width="46.1640625" bestFit="1" customWidth="1"/>
    <col min="6411" max="6411" width="12.83203125" bestFit="1" customWidth="1"/>
    <col min="6656" max="6656" width="138" bestFit="1" customWidth="1"/>
    <col min="6657" max="6657" width="139.1640625" bestFit="1" customWidth="1"/>
    <col min="6659" max="6659" width="46.1640625" bestFit="1" customWidth="1"/>
    <col min="6667" max="6667" width="12.83203125" bestFit="1" customWidth="1"/>
    <col min="6912" max="6912" width="138" bestFit="1" customWidth="1"/>
    <col min="6913" max="6913" width="139.1640625" bestFit="1" customWidth="1"/>
    <col min="6915" max="6915" width="46.1640625" bestFit="1" customWidth="1"/>
    <col min="6923" max="6923" width="12.83203125" bestFit="1" customWidth="1"/>
    <col min="7168" max="7168" width="138" bestFit="1" customWidth="1"/>
    <col min="7169" max="7169" width="139.1640625" bestFit="1" customWidth="1"/>
    <col min="7171" max="7171" width="46.1640625" bestFit="1" customWidth="1"/>
    <col min="7179" max="7179" width="12.83203125" bestFit="1" customWidth="1"/>
    <col min="7424" max="7424" width="138" bestFit="1" customWidth="1"/>
    <col min="7425" max="7425" width="139.1640625" bestFit="1" customWidth="1"/>
    <col min="7427" max="7427" width="46.1640625" bestFit="1" customWidth="1"/>
    <col min="7435" max="7435" width="12.83203125" bestFit="1" customWidth="1"/>
    <col min="7680" max="7680" width="138" bestFit="1" customWidth="1"/>
    <col min="7681" max="7681" width="139.1640625" bestFit="1" customWidth="1"/>
    <col min="7683" max="7683" width="46.1640625" bestFit="1" customWidth="1"/>
    <col min="7691" max="7691" width="12.83203125" bestFit="1" customWidth="1"/>
    <col min="7936" max="7936" width="138" bestFit="1" customWidth="1"/>
    <col min="7937" max="7937" width="139.1640625" bestFit="1" customWidth="1"/>
    <col min="7939" max="7939" width="46.1640625" bestFit="1" customWidth="1"/>
    <col min="7947" max="7947" width="12.83203125" bestFit="1" customWidth="1"/>
    <col min="8192" max="8192" width="138" bestFit="1" customWidth="1"/>
    <col min="8193" max="8193" width="139.1640625" bestFit="1" customWidth="1"/>
    <col min="8195" max="8195" width="46.1640625" bestFit="1" customWidth="1"/>
    <col min="8203" max="8203" width="12.83203125" bestFit="1" customWidth="1"/>
    <col min="8448" max="8448" width="138" bestFit="1" customWidth="1"/>
    <col min="8449" max="8449" width="139.1640625" bestFit="1" customWidth="1"/>
    <col min="8451" max="8451" width="46.1640625" bestFit="1" customWidth="1"/>
    <col min="8459" max="8459" width="12.83203125" bestFit="1" customWidth="1"/>
    <col min="8704" max="8704" width="138" bestFit="1" customWidth="1"/>
    <col min="8705" max="8705" width="139.1640625" bestFit="1" customWidth="1"/>
    <col min="8707" max="8707" width="46.1640625" bestFit="1" customWidth="1"/>
    <col min="8715" max="8715" width="12.83203125" bestFit="1" customWidth="1"/>
    <col min="8960" max="8960" width="138" bestFit="1" customWidth="1"/>
    <col min="8961" max="8961" width="139.1640625" bestFit="1" customWidth="1"/>
    <col min="8963" max="8963" width="46.1640625" bestFit="1" customWidth="1"/>
    <col min="8971" max="8971" width="12.83203125" bestFit="1" customWidth="1"/>
    <col min="9216" max="9216" width="138" bestFit="1" customWidth="1"/>
    <col min="9217" max="9217" width="139.1640625" bestFit="1" customWidth="1"/>
    <col min="9219" max="9219" width="46.1640625" bestFit="1" customWidth="1"/>
    <col min="9227" max="9227" width="12.83203125" bestFit="1" customWidth="1"/>
    <col min="9472" max="9472" width="138" bestFit="1" customWidth="1"/>
    <col min="9473" max="9473" width="139.1640625" bestFit="1" customWidth="1"/>
    <col min="9475" max="9475" width="46.1640625" bestFit="1" customWidth="1"/>
    <col min="9483" max="9483" width="12.83203125" bestFit="1" customWidth="1"/>
    <col min="9728" max="9728" width="138" bestFit="1" customWidth="1"/>
    <col min="9729" max="9729" width="139.1640625" bestFit="1" customWidth="1"/>
    <col min="9731" max="9731" width="46.1640625" bestFit="1" customWidth="1"/>
    <col min="9739" max="9739" width="12.83203125" bestFit="1" customWidth="1"/>
    <col min="9984" max="9984" width="138" bestFit="1" customWidth="1"/>
    <col min="9985" max="9985" width="139.1640625" bestFit="1" customWidth="1"/>
    <col min="9987" max="9987" width="46.1640625" bestFit="1" customWidth="1"/>
    <col min="9995" max="9995" width="12.83203125" bestFit="1" customWidth="1"/>
    <col min="10240" max="10240" width="138" bestFit="1" customWidth="1"/>
    <col min="10241" max="10241" width="139.1640625" bestFit="1" customWidth="1"/>
    <col min="10243" max="10243" width="46.1640625" bestFit="1" customWidth="1"/>
    <col min="10251" max="10251" width="12.83203125" bestFit="1" customWidth="1"/>
    <col min="10496" max="10496" width="138" bestFit="1" customWidth="1"/>
    <col min="10497" max="10497" width="139.1640625" bestFit="1" customWidth="1"/>
    <col min="10499" max="10499" width="46.1640625" bestFit="1" customWidth="1"/>
    <col min="10507" max="10507" width="12.83203125" bestFit="1" customWidth="1"/>
    <col min="10752" max="10752" width="138" bestFit="1" customWidth="1"/>
    <col min="10753" max="10753" width="139.1640625" bestFit="1" customWidth="1"/>
    <col min="10755" max="10755" width="46.1640625" bestFit="1" customWidth="1"/>
    <col min="10763" max="10763" width="12.83203125" bestFit="1" customWidth="1"/>
    <col min="11008" max="11008" width="138" bestFit="1" customWidth="1"/>
    <col min="11009" max="11009" width="139.1640625" bestFit="1" customWidth="1"/>
    <col min="11011" max="11011" width="46.1640625" bestFit="1" customWidth="1"/>
    <col min="11019" max="11019" width="12.83203125" bestFit="1" customWidth="1"/>
    <col min="11264" max="11264" width="138" bestFit="1" customWidth="1"/>
    <col min="11265" max="11265" width="139.1640625" bestFit="1" customWidth="1"/>
    <col min="11267" max="11267" width="46.1640625" bestFit="1" customWidth="1"/>
    <col min="11275" max="11275" width="12.83203125" bestFit="1" customWidth="1"/>
    <col min="11520" max="11520" width="138" bestFit="1" customWidth="1"/>
    <col min="11521" max="11521" width="139.1640625" bestFit="1" customWidth="1"/>
    <col min="11523" max="11523" width="46.1640625" bestFit="1" customWidth="1"/>
    <col min="11531" max="11531" width="12.83203125" bestFit="1" customWidth="1"/>
    <col min="11776" max="11776" width="138" bestFit="1" customWidth="1"/>
    <col min="11777" max="11777" width="139.1640625" bestFit="1" customWidth="1"/>
    <col min="11779" max="11779" width="46.1640625" bestFit="1" customWidth="1"/>
    <col min="11787" max="11787" width="12.83203125" bestFit="1" customWidth="1"/>
    <col min="12032" max="12032" width="138" bestFit="1" customWidth="1"/>
    <col min="12033" max="12033" width="139.1640625" bestFit="1" customWidth="1"/>
    <col min="12035" max="12035" width="46.1640625" bestFit="1" customWidth="1"/>
    <col min="12043" max="12043" width="12.83203125" bestFit="1" customWidth="1"/>
    <col min="12288" max="12288" width="138" bestFit="1" customWidth="1"/>
    <col min="12289" max="12289" width="139.1640625" bestFit="1" customWidth="1"/>
    <col min="12291" max="12291" width="46.1640625" bestFit="1" customWidth="1"/>
    <col min="12299" max="12299" width="12.83203125" bestFit="1" customWidth="1"/>
    <col min="12544" max="12544" width="138" bestFit="1" customWidth="1"/>
    <col min="12545" max="12545" width="139.1640625" bestFit="1" customWidth="1"/>
    <col min="12547" max="12547" width="46.1640625" bestFit="1" customWidth="1"/>
    <col min="12555" max="12555" width="12.83203125" bestFit="1" customWidth="1"/>
    <col min="12800" max="12800" width="138" bestFit="1" customWidth="1"/>
    <col min="12801" max="12801" width="139.1640625" bestFit="1" customWidth="1"/>
    <col min="12803" max="12803" width="46.1640625" bestFit="1" customWidth="1"/>
    <col min="12811" max="12811" width="12.83203125" bestFit="1" customWidth="1"/>
    <col min="13056" max="13056" width="138" bestFit="1" customWidth="1"/>
    <col min="13057" max="13057" width="139.1640625" bestFit="1" customWidth="1"/>
    <col min="13059" max="13059" width="46.1640625" bestFit="1" customWidth="1"/>
    <col min="13067" max="13067" width="12.83203125" bestFit="1" customWidth="1"/>
    <col min="13312" max="13312" width="138" bestFit="1" customWidth="1"/>
    <col min="13313" max="13313" width="139.1640625" bestFit="1" customWidth="1"/>
    <col min="13315" max="13315" width="46.1640625" bestFit="1" customWidth="1"/>
    <col min="13323" max="13323" width="12.83203125" bestFit="1" customWidth="1"/>
    <col min="13568" max="13568" width="138" bestFit="1" customWidth="1"/>
    <col min="13569" max="13569" width="139.1640625" bestFit="1" customWidth="1"/>
    <col min="13571" max="13571" width="46.1640625" bestFit="1" customWidth="1"/>
    <col min="13579" max="13579" width="12.83203125" bestFit="1" customWidth="1"/>
    <col min="13824" max="13824" width="138" bestFit="1" customWidth="1"/>
    <col min="13825" max="13825" width="139.1640625" bestFit="1" customWidth="1"/>
    <col min="13827" max="13827" width="46.1640625" bestFit="1" customWidth="1"/>
    <col min="13835" max="13835" width="12.83203125" bestFit="1" customWidth="1"/>
    <col min="14080" max="14080" width="138" bestFit="1" customWidth="1"/>
    <col min="14081" max="14081" width="139.1640625" bestFit="1" customWidth="1"/>
    <col min="14083" max="14083" width="46.1640625" bestFit="1" customWidth="1"/>
    <col min="14091" max="14091" width="12.83203125" bestFit="1" customWidth="1"/>
    <col min="14336" max="14336" width="138" bestFit="1" customWidth="1"/>
    <col min="14337" max="14337" width="139.1640625" bestFit="1" customWidth="1"/>
    <col min="14339" max="14339" width="46.1640625" bestFit="1" customWidth="1"/>
    <col min="14347" max="14347" width="12.83203125" bestFit="1" customWidth="1"/>
    <col min="14592" max="14592" width="138" bestFit="1" customWidth="1"/>
    <col min="14593" max="14593" width="139.1640625" bestFit="1" customWidth="1"/>
    <col min="14595" max="14595" width="46.1640625" bestFit="1" customWidth="1"/>
    <col min="14603" max="14603" width="12.83203125" bestFit="1" customWidth="1"/>
    <col min="14848" max="14848" width="138" bestFit="1" customWidth="1"/>
    <col min="14849" max="14849" width="139.1640625" bestFit="1" customWidth="1"/>
    <col min="14851" max="14851" width="46.1640625" bestFit="1" customWidth="1"/>
    <col min="14859" max="14859" width="12.83203125" bestFit="1" customWidth="1"/>
    <col min="15104" max="15104" width="138" bestFit="1" customWidth="1"/>
    <col min="15105" max="15105" width="139.1640625" bestFit="1" customWidth="1"/>
    <col min="15107" max="15107" width="46.1640625" bestFit="1" customWidth="1"/>
    <col min="15115" max="15115" width="12.83203125" bestFit="1" customWidth="1"/>
    <col min="15360" max="15360" width="138" bestFit="1" customWidth="1"/>
    <col min="15361" max="15361" width="139.1640625" bestFit="1" customWidth="1"/>
    <col min="15363" max="15363" width="46.1640625" bestFit="1" customWidth="1"/>
    <col min="15371" max="15371" width="12.83203125" bestFit="1" customWidth="1"/>
    <col min="15616" max="15616" width="138" bestFit="1" customWidth="1"/>
    <col min="15617" max="15617" width="139.1640625" bestFit="1" customWidth="1"/>
    <col min="15619" max="15619" width="46.1640625" bestFit="1" customWidth="1"/>
    <col min="15627" max="15627" width="12.83203125" bestFit="1" customWidth="1"/>
    <col min="15872" max="15872" width="138" bestFit="1" customWidth="1"/>
    <col min="15873" max="15873" width="139.1640625" bestFit="1" customWidth="1"/>
    <col min="15875" max="15875" width="46.1640625" bestFit="1" customWidth="1"/>
    <col min="15883" max="15883" width="12.83203125" bestFit="1" customWidth="1"/>
    <col min="16128" max="16128" width="138" bestFit="1" customWidth="1"/>
    <col min="16129" max="16129" width="139.1640625" bestFit="1" customWidth="1"/>
    <col min="16131" max="16131" width="46.1640625" bestFit="1" customWidth="1"/>
    <col min="16139" max="16139" width="12.83203125" bestFit="1" customWidth="1"/>
  </cols>
  <sheetData>
    <row r="1" spans="1:24" x14ac:dyDescent="0.2">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1629</v>
      </c>
    </row>
    <row r="2" spans="1:24" x14ac:dyDescent="0.2">
      <c r="A2" t="s">
        <v>1990</v>
      </c>
      <c r="B2">
        <v>2</v>
      </c>
      <c r="C2" t="s">
        <v>283</v>
      </c>
      <c r="K2" s="3"/>
    </row>
    <row r="3" spans="1:24" x14ac:dyDescent="0.2">
      <c r="A3" t="s">
        <v>1991</v>
      </c>
      <c r="B3">
        <v>3</v>
      </c>
      <c r="C3" t="s">
        <v>155</v>
      </c>
      <c r="K3" s="3"/>
    </row>
    <row r="4" spans="1:24" x14ac:dyDescent="0.2">
      <c r="A4" t="s">
        <v>1992</v>
      </c>
      <c r="B4">
        <v>1</v>
      </c>
      <c r="C4" t="s">
        <v>1993</v>
      </c>
      <c r="D4">
        <v>2019</v>
      </c>
      <c r="F4" t="s">
        <v>1994</v>
      </c>
      <c r="H4" t="s">
        <v>1995</v>
      </c>
      <c r="I4">
        <v>55</v>
      </c>
      <c r="J4">
        <v>43951.848043981481</v>
      </c>
      <c r="K4" s="3" t="s">
        <v>83</v>
      </c>
      <c r="S4">
        <v>1</v>
      </c>
      <c r="T4" t="s">
        <v>91</v>
      </c>
      <c r="U4">
        <v>1</v>
      </c>
      <c r="V4">
        <v>1</v>
      </c>
      <c r="W4">
        <v>1</v>
      </c>
    </row>
    <row r="5" spans="1:24" x14ac:dyDescent="0.2">
      <c r="A5" t="s">
        <v>1996</v>
      </c>
      <c r="B5">
        <v>3</v>
      </c>
      <c r="C5" t="s">
        <v>157</v>
      </c>
      <c r="K5" s="3"/>
    </row>
    <row r="6" spans="1:24" x14ac:dyDescent="0.2">
      <c r="A6" t="s">
        <v>1997</v>
      </c>
      <c r="B6">
        <v>0</v>
      </c>
      <c r="C6" t="s">
        <v>261</v>
      </c>
      <c r="D6">
        <v>2012</v>
      </c>
      <c r="E6" t="s">
        <v>1998</v>
      </c>
      <c r="F6" t="s">
        <v>263</v>
      </c>
      <c r="G6" t="s">
        <v>264</v>
      </c>
      <c r="I6">
        <v>33</v>
      </c>
      <c r="J6">
        <v>43951.851655092592</v>
      </c>
      <c r="K6" s="3" t="s">
        <v>83</v>
      </c>
      <c r="S6">
        <v>0</v>
      </c>
      <c r="T6" t="s">
        <v>184</v>
      </c>
      <c r="U6">
        <v>0</v>
      </c>
      <c r="V6">
        <v>1</v>
      </c>
      <c r="W6">
        <v>8</v>
      </c>
      <c r="X6" t="s">
        <v>1999</v>
      </c>
    </row>
    <row r="7" spans="1:24" x14ac:dyDescent="0.2">
      <c r="A7" t="s">
        <v>2000</v>
      </c>
      <c r="B7">
        <v>2</v>
      </c>
      <c r="C7" t="s">
        <v>2001</v>
      </c>
      <c r="D7">
        <v>2015</v>
      </c>
      <c r="H7" t="s">
        <v>2002</v>
      </c>
      <c r="I7">
        <v>50</v>
      </c>
      <c r="J7">
        <v>43951.848043981481</v>
      </c>
      <c r="K7" s="3" t="s">
        <v>83</v>
      </c>
      <c r="S7">
        <v>2</v>
      </c>
      <c r="T7" t="s">
        <v>369</v>
      </c>
      <c r="U7">
        <v>2</v>
      </c>
      <c r="V7">
        <v>1</v>
      </c>
      <c r="W7">
        <v>5</v>
      </c>
    </row>
    <row r="8" spans="1:24" x14ac:dyDescent="0.2">
      <c r="A8" t="s">
        <v>2003</v>
      </c>
      <c r="B8">
        <v>0</v>
      </c>
      <c r="C8" t="s">
        <v>713</v>
      </c>
      <c r="D8">
        <v>2016</v>
      </c>
      <c r="F8" t="s">
        <v>714</v>
      </c>
      <c r="G8" t="s">
        <v>715</v>
      </c>
      <c r="I8">
        <v>45</v>
      </c>
      <c r="J8">
        <v>43951.848043981481</v>
      </c>
      <c r="K8" s="3" t="s">
        <v>214</v>
      </c>
      <c r="S8">
        <v>0</v>
      </c>
      <c r="T8" t="s">
        <v>184</v>
      </c>
      <c r="U8">
        <v>0</v>
      </c>
      <c r="V8">
        <v>1</v>
      </c>
      <c r="W8">
        <v>4</v>
      </c>
      <c r="X8" t="s">
        <v>2004</v>
      </c>
    </row>
    <row r="9" spans="1:24" x14ac:dyDescent="0.2">
      <c r="A9" t="s">
        <v>2005</v>
      </c>
      <c r="B9">
        <v>3</v>
      </c>
      <c r="C9" t="s">
        <v>161</v>
      </c>
      <c r="D9">
        <v>2010</v>
      </c>
      <c r="E9" t="s">
        <v>162</v>
      </c>
      <c r="H9" t="s">
        <v>163</v>
      </c>
      <c r="I9">
        <v>28</v>
      </c>
      <c r="J9">
        <v>43951.851655092592</v>
      </c>
      <c r="K9" s="3" t="s">
        <v>83</v>
      </c>
      <c r="S9">
        <v>3</v>
      </c>
      <c r="T9" t="s">
        <v>164</v>
      </c>
      <c r="U9">
        <v>3</v>
      </c>
      <c r="V9">
        <v>1</v>
      </c>
      <c r="W9">
        <v>10</v>
      </c>
    </row>
    <row r="10" spans="1:24" x14ac:dyDescent="0.2">
      <c r="A10" t="s">
        <v>2006</v>
      </c>
      <c r="B10">
        <v>0</v>
      </c>
      <c r="C10" t="s">
        <v>2007</v>
      </c>
      <c r="E10" t="s">
        <v>2008</v>
      </c>
      <c r="G10" t="s">
        <v>2009</v>
      </c>
      <c r="I10">
        <v>53</v>
      </c>
      <c r="J10">
        <v>43951.848043981481</v>
      </c>
      <c r="K10" s="3" t="s">
        <v>124</v>
      </c>
      <c r="S10">
        <v>0</v>
      </c>
      <c r="T10" t="s">
        <v>184</v>
      </c>
      <c r="U10">
        <v>0</v>
      </c>
      <c r="V10">
        <v>5</v>
      </c>
      <c r="X10" t="s">
        <v>2010</v>
      </c>
    </row>
    <row r="11" spans="1:24" x14ac:dyDescent="0.2">
      <c r="A11" t="s">
        <v>2011</v>
      </c>
      <c r="B11">
        <v>5</v>
      </c>
      <c r="C11" t="s">
        <v>469</v>
      </c>
      <c r="K11" s="3"/>
    </row>
    <row r="12" spans="1:24" x14ac:dyDescent="0.2">
      <c r="A12" t="s">
        <v>2012</v>
      </c>
      <c r="B12">
        <v>3</v>
      </c>
      <c r="C12" t="s">
        <v>2013</v>
      </c>
      <c r="K12" s="3"/>
    </row>
    <row r="13" spans="1:24" x14ac:dyDescent="0.2">
      <c r="A13" t="s">
        <v>2014</v>
      </c>
      <c r="B13">
        <v>0</v>
      </c>
      <c r="C13" t="s">
        <v>730</v>
      </c>
      <c r="D13">
        <v>2016</v>
      </c>
      <c r="E13" t="s">
        <v>731</v>
      </c>
      <c r="F13" t="s">
        <v>732</v>
      </c>
      <c r="G13" t="s">
        <v>733</v>
      </c>
      <c r="I13">
        <v>56</v>
      </c>
      <c r="J13">
        <v>43951.848043981481</v>
      </c>
      <c r="K13" s="3" t="s">
        <v>83</v>
      </c>
      <c r="S13">
        <v>0</v>
      </c>
      <c r="T13" t="s">
        <v>184</v>
      </c>
      <c r="U13">
        <v>0</v>
      </c>
      <c r="V13">
        <v>1</v>
      </c>
      <c r="W13">
        <v>4</v>
      </c>
      <c r="X13" t="s">
        <v>2015</v>
      </c>
    </row>
    <row r="14" spans="1:24" x14ac:dyDescent="0.2">
      <c r="A14" t="s">
        <v>2016</v>
      </c>
      <c r="B14">
        <v>3</v>
      </c>
      <c r="C14" t="s">
        <v>371</v>
      </c>
      <c r="D14">
        <v>2014</v>
      </c>
      <c r="E14" t="s">
        <v>2017</v>
      </c>
      <c r="H14" t="s">
        <v>373</v>
      </c>
      <c r="I14">
        <v>51</v>
      </c>
      <c r="J14">
        <v>43951.848043981481</v>
      </c>
      <c r="K14" s="3" t="s">
        <v>83</v>
      </c>
      <c r="S14">
        <v>3</v>
      </c>
      <c r="T14" t="s">
        <v>103</v>
      </c>
      <c r="U14">
        <v>3</v>
      </c>
      <c r="V14">
        <v>1</v>
      </c>
      <c r="W14">
        <v>6</v>
      </c>
    </row>
    <row r="15" spans="1:24" x14ac:dyDescent="0.2">
      <c r="A15" t="s">
        <v>2018</v>
      </c>
      <c r="B15">
        <v>4</v>
      </c>
      <c r="C15" t="s">
        <v>153</v>
      </c>
      <c r="K15" s="3"/>
    </row>
    <row r="16" spans="1:24" x14ac:dyDescent="0.2">
      <c r="A16" t="s">
        <v>2019</v>
      </c>
      <c r="B16">
        <v>3</v>
      </c>
      <c r="C16" t="s">
        <v>159</v>
      </c>
      <c r="K16" s="3"/>
    </row>
    <row r="17" spans="1:24" x14ac:dyDescent="0.2">
      <c r="A17" t="s">
        <v>2020</v>
      </c>
      <c r="B17">
        <v>35</v>
      </c>
      <c r="C17" t="s">
        <v>80</v>
      </c>
      <c r="D17">
        <v>2009</v>
      </c>
      <c r="E17" t="s">
        <v>81</v>
      </c>
      <c r="H17" t="s">
        <v>82</v>
      </c>
      <c r="I17">
        <v>5</v>
      </c>
      <c r="J17">
        <v>43951.851655092592</v>
      </c>
      <c r="K17" s="3" t="s">
        <v>83</v>
      </c>
      <c r="S17">
        <v>35</v>
      </c>
      <c r="T17" t="s">
        <v>84</v>
      </c>
      <c r="U17">
        <v>18</v>
      </c>
      <c r="V17">
        <v>2</v>
      </c>
      <c r="W17">
        <v>11</v>
      </c>
    </row>
    <row r="18" spans="1:24" x14ac:dyDescent="0.2">
      <c r="A18" t="s">
        <v>2021</v>
      </c>
      <c r="B18">
        <v>28</v>
      </c>
      <c r="C18" t="s">
        <v>324</v>
      </c>
      <c r="D18">
        <v>2018</v>
      </c>
      <c r="E18" t="s">
        <v>2022</v>
      </c>
      <c r="F18" t="s">
        <v>33</v>
      </c>
      <c r="G18" t="s">
        <v>326</v>
      </c>
      <c r="H18" t="s">
        <v>327</v>
      </c>
      <c r="I18">
        <v>2</v>
      </c>
      <c r="J18">
        <v>43951.848043981481</v>
      </c>
      <c r="K18" s="3" t="s">
        <v>214</v>
      </c>
      <c r="S18">
        <v>28</v>
      </c>
      <c r="T18" t="s">
        <v>328</v>
      </c>
      <c r="U18">
        <v>6</v>
      </c>
      <c r="V18">
        <v>5</v>
      </c>
      <c r="W18">
        <v>2</v>
      </c>
      <c r="X18" t="s">
        <v>2023</v>
      </c>
    </row>
    <row r="19" spans="1:24" x14ac:dyDescent="0.2">
      <c r="A19" t="s">
        <v>150</v>
      </c>
      <c r="B19">
        <v>4</v>
      </c>
      <c r="C19" t="s">
        <v>151</v>
      </c>
      <c r="K19" s="3"/>
    </row>
    <row r="20" spans="1:24" x14ac:dyDescent="0.2">
      <c r="A20" t="s">
        <v>2024</v>
      </c>
      <c r="B20">
        <v>0</v>
      </c>
      <c r="C20" t="s">
        <v>2025</v>
      </c>
      <c r="D20">
        <v>2019</v>
      </c>
      <c r="E20" t="s">
        <v>2026</v>
      </c>
      <c r="F20" t="s">
        <v>2027</v>
      </c>
      <c r="G20" t="s">
        <v>2028</v>
      </c>
      <c r="I20">
        <v>35</v>
      </c>
      <c r="J20">
        <v>43951.848043981481</v>
      </c>
      <c r="K20" s="3"/>
      <c r="S20">
        <v>0</v>
      </c>
      <c r="T20" t="s">
        <v>184</v>
      </c>
      <c r="U20">
        <v>0</v>
      </c>
      <c r="V20">
        <v>2</v>
      </c>
      <c r="W20">
        <v>1</v>
      </c>
      <c r="X20" t="s">
        <v>2029</v>
      </c>
    </row>
    <row r="21" spans="1:24" x14ac:dyDescent="0.2">
      <c r="A21" t="s">
        <v>2030</v>
      </c>
      <c r="B21">
        <v>2</v>
      </c>
      <c r="C21" t="s">
        <v>2031</v>
      </c>
      <c r="D21">
        <v>2018</v>
      </c>
      <c r="H21" t="s">
        <v>2032</v>
      </c>
      <c r="I21">
        <v>40</v>
      </c>
      <c r="J21">
        <v>43951.848043981481</v>
      </c>
      <c r="K21" s="3" t="s">
        <v>83</v>
      </c>
      <c r="S21">
        <v>2</v>
      </c>
      <c r="T21" t="s">
        <v>91</v>
      </c>
      <c r="U21">
        <v>2</v>
      </c>
      <c r="V21">
        <v>1</v>
      </c>
      <c r="W21">
        <v>2</v>
      </c>
    </row>
    <row r="22" spans="1:24" x14ac:dyDescent="0.2">
      <c r="A22" t="s">
        <v>475</v>
      </c>
      <c r="B22">
        <v>3</v>
      </c>
      <c r="C22" t="s">
        <v>414</v>
      </c>
      <c r="D22">
        <v>2019</v>
      </c>
      <c r="E22" t="s">
        <v>2033</v>
      </c>
      <c r="F22" t="s">
        <v>33</v>
      </c>
      <c r="G22" t="s">
        <v>476</v>
      </c>
      <c r="H22" t="s">
        <v>477</v>
      </c>
      <c r="I22">
        <v>15</v>
      </c>
      <c r="J22">
        <v>43951.848043981481</v>
      </c>
      <c r="K22" s="3" t="s">
        <v>214</v>
      </c>
      <c r="S22">
        <v>3</v>
      </c>
      <c r="T22" t="s">
        <v>59</v>
      </c>
      <c r="U22">
        <v>1</v>
      </c>
      <c r="V22">
        <v>3</v>
      </c>
      <c r="W22">
        <v>1</v>
      </c>
      <c r="X22" t="s">
        <v>2034</v>
      </c>
    </row>
    <row r="23" spans="1:24" x14ac:dyDescent="0.2">
      <c r="A23" t="s">
        <v>37</v>
      </c>
      <c r="B23">
        <v>15</v>
      </c>
      <c r="C23" t="s">
        <v>38</v>
      </c>
      <c r="D23">
        <v>2012</v>
      </c>
      <c r="E23" t="s">
        <v>39</v>
      </c>
      <c r="F23" t="s">
        <v>33</v>
      </c>
      <c r="G23" t="s">
        <v>40</v>
      </c>
      <c r="H23" t="s">
        <v>41</v>
      </c>
      <c r="I23">
        <v>2</v>
      </c>
      <c r="J23">
        <v>43951.851655092592</v>
      </c>
      <c r="K23" s="3" t="s">
        <v>214</v>
      </c>
      <c r="S23">
        <v>15</v>
      </c>
      <c r="T23" t="s">
        <v>42</v>
      </c>
      <c r="U23">
        <v>5</v>
      </c>
      <c r="V23">
        <v>3</v>
      </c>
      <c r="W23">
        <v>8</v>
      </c>
      <c r="X23" t="s">
        <v>2035</v>
      </c>
    </row>
    <row r="24" spans="1:24" x14ac:dyDescent="0.2">
      <c r="A24" t="s">
        <v>618</v>
      </c>
      <c r="B24">
        <v>4</v>
      </c>
      <c r="C24" t="s">
        <v>619</v>
      </c>
      <c r="D24">
        <v>2018</v>
      </c>
      <c r="E24" t="s">
        <v>2036</v>
      </c>
      <c r="F24" t="s">
        <v>338</v>
      </c>
      <c r="G24" t="s">
        <v>621</v>
      </c>
      <c r="H24" t="s">
        <v>622</v>
      </c>
      <c r="I24">
        <v>10</v>
      </c>
      <c r="J24">
        <v>43951.848043981481</v>
      </c>
      <c r="K24" s="3"/>
      <c r="S24">
        <v>4</v>
      </c>
      <c r="T24" t="s">
        <v>623</v>
      </c>
      <c r="U24">
        <v>2</v>
      </c>
      <c r="V24">
        <v>2</v>
      </c>
      <c r="W24">
        <v>2</v>
      </c>
      <c r="X24" t="s">
        <v>2037</v>
      </c>
    </row>
    <row r="25" spans="1:24" x14ac:dyDescent="0.2">
      <c r="A25" t="s">
        <v>649</v>
      </c>
      <c r="B25">
        <v>1</v>
      </c>
      <c r="C25" t="s">
        <v>650</v>
      </c>
      <c r="D25">
        <v>2018</v>
      </c>
      <c r="E25" t="s">
        <v>651</v>
      </c>
      <c r="F25" t="s">
        <v>652</v>
      </c>
      <c r="G25" t="s">
        <v>653</v>
      </c>
      <c r="H25" t="s">
        <v>654</v>
      </c>
      <c r="I25">
        <v>43</v>
      </c>
      <c r="J25">
        <v>43951.848043981481</v>
      </c>
      <c r="K25" s="3" t="s">
        <v>124</v>
      </c>
      <c r="S25">
        <v>1</v>
      </c>
      <c r="T25" t="s">
        <v>103</v>
      </c>
      <c r="U25">
        <v>0</v>
      </c>
      <c r="V25">
        <v>4</v>
      </c>
      <c r="W25">
        <v>2</v>
      </c>
      <c r="X25" t="s">
        <v>2038</v>
      </c>
    </row>
    <row r="26" spans="1:24" x14ac:dyDescent="0.2">
      <c r="A26" t="s">
        <v>220</v>
      </c>
      <c r="B26">
        <v>0</v>
      </c>
      <c r="C26" t="s">
        <v>221</v>
      </c>
      <c r="E26" t="s">
        <v>222</v>
      </c>
      <c r="F26" t="s">
        <v>223</v>
      </c>
      <c r="G26" t="s">
        <v>224</v>
      </c>
      <c r="I26">
        <v>22</v>
      </c>
      <c r="J26">
        <v>43951.851655092592</v>
      </c>
      <c r="K26" s="3" t="s">
        <v>124</v>
      </c>
      <c r="S26">
        <v>0</v>
      </c>
      <c r="T26" t="s">
        <v>184</v>
      </c>
      <c r="U26">
        <v>0</v>
      </c>
      <c r="V26">
        <v>1</v>
      </c>
      <c r="X26" t="s">
        <v>2039</v>
      </c>
    </row>
    <row r="27" spans="1:24" x14ac:dyDescent="0.2">
      <c r="A27" t="s">
        <v>179</v>
      </c>
      <c r="B27">
        <v>0</v>
      </c>
      <c r="C27" t="s">
        <v>180</v>
      </c>
      <c r="D27">
        <v>2014</v>
      </c>
      <c r="E27" t="s">
        <v>2040</v>
      </c>
      <c r="F27" t="s">
        <v>182</v>
      </c>
      <c r="G27" t="s">
        <v>183</v>
      </c>
      <c r="I27">
        <v>10</v>
      </c>
      <c r="J27">
        <v>43951.851655092592</v>
      </c>
      <c r="K27" s="3"/>
      <c r="S27">
        <v>0</v>
      </c>
      <c r="T27" t="s">
        <v>184</v>
      </c>
      <c r="U27">
        <v>0</v>
      </c>
      <c r="V27">
        <v>1</v>
      </c>
      <c r="W27">
        <v>6</v>
      </c>
      <c r="X27" t="s">
        <v>2041</v>
      </c>
    </row>
    <row r="28" spans="1:24" x14ac:dyDescent="0.2">
      <c r="A28" t="s">
        <v>190</v>
      </c>
      <c r="B28">
        <v>0</v>
      </c>
      <c r="C28" t="s">
        <v>191</v>
      </c>
      <c r="D28">
        <v>2017</v>
      </c>
      <c r="F28" t="s">
        <v>192</v>
      </c>
      <c r="G28" t="s">
        <v>193</v>
      </c>
      <c r="I28">
        <v>11</v>
      </c>
      <c r="J28">
        <v>43951.851655092592</v>
      </c>
      <c r="K28" s="3"/>
      <c r="S28">
        <v>0</v>
      </c>
      <c r="T28" t="s">
        <v>184</v>
      </c>
      <c r="U28">
        <v>0</v>
      </c>
      <c r="V28">
        <v>1</v>
      </c>
      <c r="W28">
        <v>3</v>
      </c>
      <c r="X28" t="s">
        <v>2042</v>
      </c>
    </row>
    <row r="29" spans="1:24" x14ac:dyDescent="0.2">
      <c r="A29" t="s">
        <v>197</v>
      </c>
      <c r="B29">
        <v>0</v>
      </c>
      <c r="C29" t="s">
        <v>198</v>
      </c>
      <c r="E29" t="s">
        <v>199</v>
      </c>
      <c r="G29" t="s">
        <v>200</v>
      </c>
      <c r="I29">
        <v>14</v>
      </c>
      <c r="J29">
        <v>43951.851655092592</v>
      </c>
      <c r="K29" s="3" t="s">
        <v>124</v>
      </c>
      <c r="S29">
        <v>0</v>
      </c>
      <c r="T29" t="s">
        <v>184</v>
      </c>
      <c r="U29">
        <v>0</v>
      </c>
      <c r="V29">
        <v>4</v>
      </c>
      <c r="X29" t="s">
        <v>2043</v>
      </c>
    </row>
    <row r="30" spans="1:24" x14ac:dyDescent="0.2">
      <c r="A30" t="s">
        <v>205</v>
      </c>
      <c r="B30">
        <v>0</v>
      </c>
      <c r="C30" t="s">
        <v>206</v>
      </c>
      <c r="D30">
        <v>2009</v>
      </c>
      <c r="F30" t="s">
        <v>207</v>
      </c>
      <c r="G30" t="s">
        <v>208</v>
      </c>
      <c r="I30">
        <v>16</v>
      </c>
      <c r="J30">
        <v>43951.851655092592</v>
      </c>
      <c r="K30" s="3"/>
      <c r="S30">
        <v>0</v>
      </c>
      <c r="T30" t="s">
        <v>184</v>
      </c>
      <c r="U30">
        <v>0</v>
      </c>
      <c r="V30">
        <v>6</v>
      </c>
      <c r="W30">
        <v>11</v>
      </c>
      <c r="X30" t="s">
        <v>2044</v>
      </c>
    </row>
    <row r="31" spans="1:24" x14ac:dyDescent="0.2">
      <c r="A31" t="s">
        <v>1793</v>
      </c>
      <c r="B31">
        <v>1</v>
      </c>
      <c r="C31" t="s">
        <v>273</v>
      </c>
      <c r="D31">
        <v>2018</v>
      </c>
      <c r="E31" t="s">
        <v>2045</v>
      </c>
      <c r="F31" t="s">
        <v>70</v>
      </c>
      <c r="G31" t="s">
        <v>275</v>
      </c>
      <c r="H31" t="s">
        <v>276</v>
      </c>
      <c r="I31">
        <v>1</v>
      </c>
      <c r="J31">
        <v>43951.850486111114</v>
      </c>
      <c r="K31" s="3"/>
      <c r="S31">
        <v>1</v>
      </c>
      <c r="T31" t="s">
        <v>103</v>
      </c>
      <c r="U31">
        <v>1</v>
      </c>
      <c r="V31">
        <v>2</v>
      </c>
      <c r="W31">
        <v>2</v>
      </c>
      <c r="X31" t="s">
        <v>2046</v>
      </c>
    </row>
    <row r="32" spans="1:24" x14ac:dyDescent="0.2">
      <c r="A32" t="s">
        <v>1685</v>
      </c>
      <c r="B32">
        <v>1</v>
      </c>
      <c r="C32" t="s">
        <v>2047</v>
      </c>
      <c r="D32">
        <v>2013</v>
      </c>
      <c r="E32" t="s">
        <v>2048</v>
      </c>
      <c r="F32" t="s">
        <v>70</v>
      </c>
      <c r="G32" t="s">
        <v>2049</v>
      </c>
      <c r="H32" t="s">
        <v>2050</v>
      </c>
      <c r="I32">
        <v>2</v>
      </c>
      <c r="J32">
        <v>43951.850486111114</v>
      </c>
      <c r="K32" s="3"/>
      <c r="S32">
        <v>1</v>
      </c>
      <c r="T32" t="s">
        <v>130</v>
      </c>
      <c r="U32">
        <v>0</v>
      </c>
      <c r="V32">
        <v>4</v>
      </c>
      <c r="W32">
        <v>7</v>
      </c>
      <c r="X32" t="s">
        <v>2051</v>
      </c>
    </row>
    <row r="33" spans="1:24" x14ac:dyDescent="0.2">
      <c r="A33" t="s">
        <v>413</v>
      </c>
      <c r="B33">
        <v>11</v>
      </c>
      <c r="C33" t="s">
        <v>414</v>
      </c>
      <c r="D33">
        <v>2019</v>
      </c>
      <c r="E33" t="s">
        <v>2033</v>
      </c>
      <c r="F33" t="s">
        <v>33</v>
      </c>
      <c r="G33" t="s">
        <v>416</v>
      </c>
      <c r="H33" t="s">
        <v>417</v>
      </c>
      <c r="I33">
        <v>4</v>
      </c>
      <c r="J33">
        <v>43951.848043981481</v>
      </c>
      <c r="K33" s="3" t="s">
        <v>214</v>
      </c>
      <c r="S33">
        <v>11</v>
      </c>
      <c r="T33" t="s">
        <v>362</v>
      </c>
      <c r="U33">
        <v>4</v>
      </c>
      <c r="V33">
        <v>3</v>
      </c>
      <c r="W33">
        <v>1</v>
      </c>
      <c r="X33" t="s">
        <v>2052</v>
      </c>
    </row>
    <row r="34" spans="1:24" x14ac:dyDescent="0.2">
      <c r="A34" t="s">
        <v>2053</v>
      </c>
      <c r="B34">
        <v>0</v>
      </c>
      <c r="C34" t="s">
        <v>2054</v>
      </c>
      <c r="D34">
        <v>2019</v>
      </c>
      <c r="F34" t="s">
        <v>2055</v>
      </c>
      <c r="G34" t="s">
        <v>2056</v>
      </c>
      <c r="I34">
        <v>27</v>
      </c>
      <c r="J34">
        <v>43951.848043981481</v>
      </c>
      <c r="K34" s="3"/>
      <c r="S34">
        <v>0</v>
      </c>
      <c r="T34" t="s">
        <v>184</v>
      </c>
      <c r="U34">
        <v>0</v>
      </c>
      <c r="V34">
        <v>4</v>
      </c>
      <c r="W34">
        <v>1</v>
      </c>
      <c r="X34" t="s">
        <v>2057</v>
      </c>
    </row>
    <row r="35" spans="1:24" x14ac:dyDescent="0.2">
      <c r="A35" t="s">
        <v>2058</v>
      </c>
      <c r="B35">
        <v>0</v>
      </c>
      <c r="C35" t="s">
        <v>2059</v>
      </c>
      <c r="D35">
        <v>2019</v>
      </c>
      <c r="E35" t="s">
        <v>2060</v>
      </c>
      <c r="F35" t="s">
        <v>2055</v>
      </c>
      <c r="G35" t="s">
        <v>2061</v>
      </c>
      <c r="I35">
        <v>26</v>
      </c>
      <c r="J35">
        <v>43951.848043981481</v>
      </c>
      <c r="K35" s="3"/>
      <c r="S35">
        <v>0</v>
      </c>
      <c r="T35" t="s">
        <v>184</v>
      </c>
      <c r="U35">
        <v>0</v>
      </c>
      <c r="V35">
        <v>3</v>
      </c>
      <c r="W35">
        <v>1</v>
      </c>
      <c r="X35" t="s">
        <v>2062</v>
      </c>
    </row>
    <row r="36" spans="1:24" x14ac:dyDescent="0.2">
      <c r="A36" t="s">
        <v>2063</v>
      </c>
      <c r="B36">
        <v>4</v>
      </c>
      <c r="C36" t="s">
        <v>680</v>
      </c>
      <c r="D36">
        <v>2019</v>
      </c>
      <c r="E36" t="s">
        <v>75</v>
      </c>
      <c r="F36" t="s">
        <v>33</v>
      </c>
      <c r="G36" t="s">
        <v>681</v>
      </c>
      <c r="H36" t="s">
        <v>682</v>
      </c>
      <c r="I36">
        <v>19</v>
      </c>
      <c r="J36">
        <v>43951.848043981481</v>
      </c>
      <c r="K36" s="3" t="s">
        <v>214</v>
      </c>
      <c r="S36">
        <v>4</v>
      </c>
      <c r="T36" t="s">
        <v>78</v>
      </c>
      <c r="U36">
        <v>1</v>
      </c>
      <c r="V36">
        <v>4</v>
      </c>
      <c r="W36">
        <v>1</v>
      </c>
      <c r="X36" t="s">
        <v>2064</v>
      </c>
    </row>
    <row r="37" spans="1:24" x14ac:dyDescent="0.2">
      <c r="A37" t="s">
        <v>419</v>
      </c>
      <c r="B37">
        <v>3</v>
      </c>
      <c r="C37" t="s">
        <v>420</v>
      </c>
      <c r="D37">
        <v>2018</v>
      </c>
      <c r="E37" t="s">
        <v>2065</v>
      </c>
      <c r="F37" t="s">
        <v>422</v>
      </c>
      <c r="G37" t="s">
        <v>423</v>
      </c>
      <c r="H37" t="s">
        <v>424</v>
      </c>
      <c r="I37">
        <v>13</v>
      </c>
      <c r="J37">
        <v>43951.848043981481</v>
      </c>
      <c r="K37" s="3"/>
      <c r="S37">
        <v>3</v>
      </c>
      <c r="T37" t="s">
        <v>98</v>
      </c>
      <c r="U37">
        <v>2</v>
      </c>
      <c r="V37">
        <v>2</v>
      </c>
      <c r="W37">
        <v>2</v>
      </c>
      <c r="X37" t="s">
        <v>2066</v>
      </c>
    </row>
    <row r="38" spans="1:24" x14ac:dyDescent="0.2">
      <c r="A38" t="s">
        <v>748</v>
      </c>
      <c r="B38">
        <v>0</v>
      </c>
      <c r="C38" t="s">
        <v>749</v>
      </c>
      <c r="D38">
        <v>2016</v>
      </c>
      <c r="E38" t="s">
        <v>731</v>
      </c>
      <c r="F38" t="s">
        <v>546</v>
      </c>
      <c r="G38" t="s">
        <v>750</v>
      </c>
      <c r="I38">
        <v>61</v>
      </c>
      <c r="J38">
        <v>43951.848043981481</v>
      </c>
      <c r="K38" s="3" t="s">
        <v>83</v>
      </c>
      <c r="S38">
        <v>0</v>
      </c>
      <c r="T38" t="s">
        <v>184</v>
      </c>
      <c r="U38">
        <v>0</v>
      </c>
      <c r="V38">
        <v>1</v>
      </c>
      <c r="W38">
        <v>4</v>
      </c>
      <c r="X38" t="s">
        <v>2067</v>
      </c>
    </row>
    <row r="39" spans="1:24" x14ac:dyDescent="0.2">
      <c r="A39" t="s">
        <v>577</v>
      </c>
      <c r="B39">
        <v>0</v>
      </c>
      <c r="C39" t="s">
        <v>578</v>
      </c>
      <c r="D39">
        <v>2019</v>
      </c>
      <c r="E39" t="s">
        <v>2068</v>
      </c>
      <c r="F39" t="s">
        <v>580</v>
      </c>
      <c r="G39" t="s">
        <v>581</v>
      </c>
      <c r="I39">
        <v>37</v>
      </c>
      <c r="J39">
        <v>43951.848043981481</v>
      </c>
      <c r="K39" s="3"/>
      <c r="S39">
        <v>0</v>
      </c>
      <c r="T39" t="s">
        <v>184</v>
      </c>
      <c r="U39">
        <v>0</v>
      </c>
      <c r="V39">
        <v>3</v>
      </c>
      <c r="W39">
        <v>1</v>
      </c>
      <c r="X39" t="s">
        <v>2069</v>
      </c>
    </row>
    <row r="40" spans="1:24" x14ac:dyDescent="0.2">
      <c r="A40" t="s">
        <v>525</v>
      </c>
      <c r="B40">
        <v>1</v>
      </c>
      <c r="C40" t="s">
        <v>526</v>
      </c>
      <c r="D40">
        <v>2019</v>
      </c>
      <c r="F40" t="s">
        <v>527</v>
      </c>
      <c r="G40" t="s">
        <v>528</v>
      </c>
      <c r="H40" t="s">
        <v>529</v>
      </c>
      <c r="I40">
        <v>31</v>
      </c>
      <c r="J40">
        <v>43951.848043981481</v>
      </c>
      <c r="K40" s="3" t="s">
        <v>124</v>
      </c>
      <c r="S40">
        <v>1</v>
      </c>
      <c r="T40" t="s">
        <v>91</v>
      </c>
      <c r="U40">
        <v>0</v>
      </c>
      <c r="V40">
        <v>5</v>
      </c>
      <c r="W40">
        <v>1</v>
      </c>
      <c r="X40" t="s">
        <v>2070</v>
      </c>
    </row>
    <row r="41" spans="1:24" x14ac:dyDescent="0.2">
      <c r="A41" t="s">
        <v>432</v>
      </c>
      <c r="B41">
        <v>6</v>
      </c>
      <c r="C41" t="s">
        <v>433</v>
      </c>
      <c r="D41">
        <v>2016</v>
      </c>
      <c r="E41" t="s">
        <v>2071</v>
      </c>
      <c r="F41" t="s">
        <v>435</v>
      </c>
      <c r="G41" t="s">
        <v>436</v>
      </c>
      <c r="H41" t="s">
        <v>437</v>
      </c>
      <c r="I41">
        <v>6</v>
      </c>
      <c r="J41">
        <v>43951.848043981481</v>
      </c>
      <c r="K41" s="3"/>
      <c r="S41">
        <v>6</v>
      </c>
      <c r="T41" t="s">
        <v>98</v>
      </c>
      <c r="U41">
        <v>6</v>
      </c>
      <c r="V41">
        <v>1</v>
      </c>
      <c r="W41">
        <v>4</v>
      </c>
      <c r="X41" t="s">
        <v>2072</v>
      </c>
    </row>
    <row r="42" spans="1:24" x14ac:dyDescent="0.2">
      <c r="A42" t="s">
        <v>2073</v>
      </c>
      <c r="B42">
        <v>2</v>
      </c>
      <c r="C42" t="s">
        <v>503</v>
      </c>
      <c r="D42">
        <v>2015</v>
      </c>
      <c r="F42" t="s">
        <v>504</v>
      </c>
      <c r="H42" t="s">
        <v>505</v>
      </c>
      <c r="I42">
        <v>41</v>
      </c>
      <c r="J42">
        <v>43951.848043981481</v>
      </c>
      <c r="K42" s="3" t="s">
        <v>83</v>
      </c>
      <c r="S42">
        <v>2</v>
      </c>
      <c r="T42" t="s">
        <v>369</v>
      </c>
      <c r="U42">
        <v>2</v>
      </c>
      <c r="V42">
        <v>1</v>
      </c>
      <c r="W42">
        <v>5</v>
      </c>
    </row>
    <row r="43" spans="1:24" x14ac:dyDescent="0.2">
      <c r="A43" t="s">
        <v>2074</v>
      </c>
      <c r="B43">
        <v>2</v>
      </c>
      <c r="C43" t="s">
        <v>503</v>
      </c>
      <c r="D43">
        <v>2015</v>
      </c>
      <c r="H43" t="s">
        <v>2075</v>
      </c>
      <c r="I43">
        <v>39</v>
      </c>
      <c r="J43">
        <v>43951.848043981481</v>
      </c>
      <c r="K43" s="3" t="s">
        <v>83</v>
      </c>
      <c r="S43">
        <v>2</v>
      </c>
      <c r="T43" t="s">
        <v>369</v>
      </c>
      <c r="U43">
        <v>2</v>
      </c>
      <c r="V43">
        <v>1</v>
      </c>
      <c r="W43">
        <v>5</v>
      </c>
    </row>
    <row r="44" spans="1:24" x14ac:dyDescent="0.2">
      <c r="A44" t="s">
        <v>2076</v>
      </c>
      <c r="B44">
        <v>3</v>
      </c>
      <c r="C44" t="s">
        <v>2077</v>
      </c>
      <c r="D44">
        <v>2015</v>
      </c>
      <c r="E44" t="s">
        <v>2078</v>
      </c>
      <c r="H44" t="s">
        <v>2079</v>
      </c>
      <c r="I44">
        <v>38</v>
      </c>
      <c r="J44">
        <v>43951.848043981481</v>
      </c>
      <c r="K44" s="3" t="s">
        <v>83</v>
      </c>
      <c r="S44">
        <v>3</v>
      </c>
      <c r="T44" t="s">
        <v>2080</v>
      </c>
      <c r="U44">
        <v>3</v>
      </c>
      <c r="V44">
        <v>1</v>
      </c>
      <c r="W44">
        <v>5</v>
      </c>
    </row>
    <row r="45" spans="1:24" x14ac:dyDescent="0.2">
      <c r="A45" t="s">
        <v>438</v>
      </c>
      <c r="B45">
        <v>6</v>
      </c>
      <c r="C45" t="s">
        <v>439</v>
      </c>
      <c r="D45">
        <v>2015</v>
      </c>
      <c r="H45" t="s">
        <v>440</v>
      </c>
      <c r="I45">
        <v>21</v>
      </c>
      <c r="J45">
        <v>43951.848043981481</v>
      </c>
      <c r="K45" s="3" t="s">
        <v>83</v>
      </c>
      <c r="S45">
        <v>6</v>
      </c>
      <c r="T45" t="s">
        <v>441</v>
      </c>
      <c r="U45">
        <v>6</v>
      </c>
      <c r="V45">
        <v>1</v>
      </c>
      <c r="W45">
        <v>5</v>
      </c>
    </row>
    <row r="46" spans="1:24" x14ac:dyDescent="0.2">
      <c r="A46" t="s">
        <v>506</v>
      </c>
      <c r="B46">
        <v>2</v>
      </c>
      <c r="C46" t="s">
        <v>503</v>
      </c>
      <c r="D46">
        <v>2015</v>
      </c>
      <c r="F46" t="s">
        <v>507</v>
      </c>
      <c r="H46" t="s">
        <v>508</v>
      </c>
      <c r="I46">
        <v>52</v>
      </c>
      <c r="J46">
        <v>43951.848043981481</v>
      </c>
      <c r="K46" s="3" t="s">
        <v>83</v>
      </c>
      <c r="S46">
        <v>2</v>
      </c>
      <c r="T46" t="s">
        <v>369</v>
      </c>
      <c r="U46">
        <v>2</v>
      </c>
      <c r="V46">
        <v>1</v>
      </c>
      <c r="W46">
        <v>5</v>
      </c>
    </row>
    <row r="47" spans="1:24" x14ac:dyDescent="0.2">
      <c r="A47" t="s">
        <v>201</v>
      </c>
      <c r="B47">
        <v>0</v>
      </c>
      <c r="C47" t="s">
        <v>202</v>
      </c>
      <c r="D47">
        <v>2014</v>
      </c>
      <c r="F47" t="s">
        <v>203</v>
      </c>
      <c r="G47" t="s">
        <v>204</v>
      </c>
      <c r="I47">
        <v>15</v>
      </c>
      <c r="J47">
        <v>43951.851655092592</v>
      </c>
      <c r="K47" s="3"/>
      <c r="S47">
        <v>0</v>
      </c>
      <c r="T47" t="s">
        <v>184</v>
      </c>
      <c r="U47">
        <v>0</v>
      </c>
      <c r="V47">
        <v>3</v>
      </c>
      <c r="W47">
        <v>6</v>
      </c>
      <c r="X47" t="s">
        <v>2081</v>
      </c>
    </row>
    <row r="48" spans="1:24" x14ac:dyDescent="0.2">
      <c r="A48" t="s">
        <v>99</v>
      </c>
      <c r="B48">
        <v>1</v>
      </c>
      <c r="C48" t="s">
        <v>100</v>
      </c>
      <c r="D48">
        <v>2018</v>
      </c>
      <c r="E48" t="s">
        <v>2082</v>
      </c>
      <c r="F48" t="s">
        <v>26</v>
      </c>
      <c r="G48" t="s">
        <v>101</v>
      </c>
      <c r="H48" t="s">
        <v>102</v>
      </c>
      <c r="I48">
        <v>4</v>
      </c>
      <c r="J48">
        <v>43951.851655092592</v>
      </c>
      <c r="K48" s="3"/>
      <c r="S48">
        <v>1</v>
      </c>
      <c r="T48" t="s">
        <v>103</v>
      </c>
      <c r="U48">
        <v>0</v>
      </c>
      <c r="V48">
        <v>3</v>
      </c>
      <c r="W48">
        <v>2</v>
      </c>
      <c r="X48" t="s">
        <v>2083</v>
      </c>
    </row>
    <row r="49" spans="1:24" x14ac:dyDescent="0.2">
      <c r="A49" t="s">
        <v>23</v>
      </c>
      <c r="B49">
        <v>41</v>
      </c>
      <c r="C49" t="s">
        <v>24</v>
      </c>
      <c r="D49">
        <v>2012</v>
      </c>
      <c r="E49" t="s">
        <v>2084</v>
      </c>
      <c r="F49" t="s">
        <v>26</v>
      </c>
      <c r="G49" t="s">
        <v>27</v>
      </c>
      <c r="H49" t="s">
        <v>28</v>
      </c>
      <c r="I49">
        <v>1</v>
      </c>
      <c r="J49">
        <v>43951.851655092592</v>
      </c>
      <c r="K49" s="3"/>
      <c r="S49">
        <v>41</v>
      </c>
      <c r="T49" t="s">
        <v>29</v>
      </c>
      <c r="U49">
        <v>41</v>
      </c>
      <c r="V49">
        <v>1</v>
      </c>
      <c r="W49">
        <v>8</v>
      </c>
      <c r="X49" t="s">
        <v>2085</v>
      </c>
    </row>
    <row r="50" spans="1:24" x14ac:dyDescent="0.2">
      <c r="A50" t="s">
        <v>543</v>
      </c>
      <c r="B50">
        <v>0</v>
      </c>
      <c r="C50" t="s">
        <v>544</v>
      </c>
      <c r="D50">
        <v>2016</v>
      </c>
      <c r="E50" t="s">
        <v>2086</v>
      </c>
      <c r="F50" t="s">
        <v>546</v>
      </c>
      <c r="G50" t="s">
        <v>547</v>
      </c>
      <c r="I50">
        <v>30</v>
      </c>
      <c r="J50">
        <v>43951.848043981481</v>
      </c>
      <c r="S50">
        <v>0</v>
      </c>
      <c r="T50" t="s">
        <v>184</v>
      </c>
      <c r="U50">
        <v>0</v>
      </c>
      <c r="V50">
        <v>2</v>
      </c>
      <c r="W50">
        <v>4</v>
      </c>
      <c r="X50" t="s">
        <v>2087</v>
      </c>
    </row>
    <row r="51" spans="1:24" x14ac:dyDescent="0.2">
      <c r="A51" t="s">
        <v>2088</v>
      </c>
      <c r="B51">
        <v>2</v>
      </c>
      <c r="C51" t="s">
        <v>2089</v>
      </c>
      <c r="D51">
        <v>2019</v>
      </c>
      <c r="E51" t="s">
        <v>1903</v>
      </c>
      <c r="F51" t="s">
        <v>332</v>
      </c>
      <c r="G51" t="s">
        <v>2090</v>
      </c>
      <c r="H51" t="s">
        <v>2091</v>
      </c>
      <c r="I51">
        <v>18</v>
      </c>
      <c r="J51">
        <v>43951.848043981481</v>
      </c>
      <c r="S51">
        <v>2</v>
      </c>
      <c r="T51" t="s">
        <v>623</v>
      </c>
      <c r="U51">
        <v>1</v>
      </c>
      <c r="V51">
        <v>2</v>
      </c>
      <c r="W51">
        <v>1</v>
      </c>
      <c r="X51" t="s">
        <v>2092</v>
      </c>
    </row>
    <row r="52" spans="1:24" x14ac:dyDescent="0.2">
      <c r="A52" t="s">
        <v>396</v>
      </c>
      <c r="B52">
        <v>6</v>
      </c>
      <c r="C52" t="s">
        <v>397</v>
      </c>
      <c r="D52">
        <v>2018</v>
      </c>
      <c r="E52" t="s">
        <v>398</v>
      </c>
      <c r="F52" t="s">
        <v>332</v>
      </c>
      <c r="G52" t="s">
        <v>399</v>
      </c>
      <c r="H52" t="s">
        <v>400</v>
      </c>
      <c r="I52">
        <v>7</v>
      </c>
      <c r="J52">
        <v>43951.848043981481</v>
      </c>
      <c r="S52">
        <v>6</v>
      </c>
      <c r="T52" t="s">
        <v>59</v>
      </c>
      <c r="U52">
        <v>2</v>
      </c>
      <c r="V52">
        <v>3</v>
      </c>
      <c r="W52">
        <v>2</v>
      </c>
      <c r="X52" t="s">
        <v>2093</v>
      </c>
    </row>
    <row r="53" spans="1:24" x14ac:dyDescent="0.2">
      <c r="A53" t="s">
        <v>463</v>
      </c>
      <c r="B53">
        <v>4</v>
      </c>
      <c r="C53" t="s">
        <v>464</v>
      </c>
      <c r="D53">
        <v>2016</v>
      </c>
      <c r="E53" t="s">
        <v>2094</v>
      </c>
      <c r="F53" t="s">
        <v>359</v>
      </c>
      <c r="G53" t="s">
        <v>466</v>
      </c>
      <c r="H53" t="s">
        <v>467</v>
      </c>
      <c r="I53">
        <v>5</v>
      </c>
      <c r="J53">
        <v>43951.848043981481</v>
      </c>
      <c r="K53" t="s">
        <v>124</v>
      </c>
      <c r="S53">
        <v>4</v>
      </c>
      <c r="T53" t="s">
        <v>91</v>
      </c>
      <c r="U53">
        <v>1</v>
      </c>
      <c r="V53">
        <v>4</v>
      </c>
      <c r="W53">
        <v>4</v>
      </c>
      <c r="X53" t="s">
        <v>2095</v>
      </c>
    </row>
    <row r="54" spans="1:24" x14ac:dyDescent="0.2">
      <c r="A54" t="s">
        <v>2096</v>
      </c>
      <c r="B54">
        <v>0</v>
      </c>
      <c r="C54" t="s">
        <v>2097</v>
      </c>
      <c r="E54" t="s">
        <v>2098</v>
      </c>
      <c r="F54" t="s">
        <v>2099</v>
      </c>
      <c r="G54" t="s">
        <v>2100</v>
      </c>
      <c r="I54">
        <v>22</v>
      </c>
      <c r="J54">
        <v>43951.848043981481</v>
      </c>
      <c r="K54" t="s">
        <v>124</v>
      </c>
      <c r="S54">
        <v>0</v>
      </c>
      <c r="T54" t="s">
        <v>184</v>
      </c>
      <c r="U54">
        <v>0</v>
      </c>
      <c r="V54">
        <v>2</v>
      </c>
      <c r="X54" t="s">
        <v>2101</v>
      </c>
    </row>
    <row r="55" spans="1:24" x14ac:dyDescent="0.2">
      <c r="A55" t="s">
        <v>612</v>
      </c>
      <c r="B55">
        <v>0</v>
      </c>
      <c r="C55" t="s">
        <v>536</v>
      </c>
      <c r="D55">
        <v>2010</v>
      </c>
      <c r="E55" t="s">
        <v>537</v>
      </c>
      <c r="F55" t="s">
        <v>366</v>
      </c>
      <c r="G55" t="s">
        <v>613</v>
      </c>
      <c r="I55">
        <v>42</v>
      </c>
      <c r="J55">
        <v>43951.848043981481</v>
      </c>
      <c r="S55">
        <v>0</v>
      </c>
      <c r="T55" t="s">
        <v>184</v>
      </c>
      <c r="U55">
        <v>0</v>
      </c>
      <c r="V55">
        <v>1</v>
      </c>
      <c r="W55">
        <v>10</v>
      </c>
      <c r="X55" t="s">
        <v>2102</v>
      </c>
    </row>
    <row r="56" spans="1:24" x14ac:dyDescent="0.2">
      <c r="A56" t="s">
        <v>535</v>
      </c>
      <c r="B56">
        <v>0</v>
      </c>
      <c r="C56" t="s">
        <v>536</v>
      </c>
      <c r="D56">
        <v>2010</v>
      </c>
      <c r="E56" t="s">
        <v>537</v>
      </c>
      <c r="F56" t="s">
        <v>366</v>
      </c>
      <c r="G56" t="s">
        <v>538</v>
      </c>
      <c r="I56">
        <v>32</v>
      </c>
      <c r="J56">
        <v>43951.848043981481</v>
      </c>
      <c r="S56">
        <v>0</v>
      </c>
      <c r="T56" t="s">
        <v>184</v>
      </c>
      <c r="U56">
        <v>0</v>
      </c>
      <c r="V56">
        <v>1</v>
      </c>
      <c r="W56">
        <v>10</v>
      </c>
      <c r="X56" t="s">
        <v>2103</v>
      </c>
    </row>
    <row r="57" spans="1:24" x14ac:dyDescent="0.2">
      <c r="A57" t="s">
        <v>772</v>
      </c>
      <c r="B57">
        <v>0</v>
      </c>
      <c r="C57" t="s">
        <v>773</v>
      </c>
      <c r="D57">
        <v>2018</v>
      </c>
      <c r="E57" t="s">
        <v>774</v>
      </c>
      <c r="F57" t="s">
        <v>775</v>
      </c>
      <c r="G57" t="s">
        <v>776</v>
      </c>
      <c r="I57">
        <v>62</v>
      </c>
      <c r="J57">
        <v>43951.848043981481</v>
      </c>
      <c r="S57">
        <v>0</v>
      </c>
      <c r="T57" t="s">
        <v>184</v>
      </c>
      <c r="U57">
        <v>0</v>
      </c>
      <c r="V57">
        <v>2</v>
      </c>
      <c r="W57">
        <v>2</v>
      </c>
      <c r="X57" t="s">
        <v>2104</v>
      </c>
    </row>
    <row r="58" spans="1:24" x14ac:dyDescent="0.2">
      <c r="A58" t="s">
        <v>425</v>
      </c>
      <c r="B58">
        <v>5</v>
      </c>
      <c r="C58" t="s">
        <v>426</v>
      </c>
      <c r="D58">
        <v>2018</v>
      </c>
      <c r="E58" t="s">
        <v>427</v>
      </c>
      <c r="F58" t="s">
        <v>428</v>
      </c>
      <c r="G58" t="s">
        <v>429</v>
      </c>
      <c r="H58" t="s">
        <v>430</v>
      </c>
      <c r="I58">
        <v>11</v>
      </c>
      <c r="J58">
        <v>43951.848043981481</v>
      </c>
      <c r="S58">
        <v>5</v>
      </c>
      <c r="T58" t="s">
        <v>431</v>
      </c>
      <c r="U58">
        <v>3</v>
      </c>
      <c r="V58">
        <v>2</v>
      </c>
      <c r="W58">
        <v>2</v>
      </c>
      <c r="X58" t="s">
        <v>2105</v>
      </c>
    </row>
    <row r="59" spans="1:24" x14ac:dyDescent="0.2">
      <c r="A59" t="s">
        <v>2106</v>
      </c>
      <c r="B59">
        <v>0</v>
      </c>
      <c r="C59" t="s">
        <v>740</v>
      </c>
      <c r="D59">
        <v>2014</v>
      </c>
      <c r="E59" t="s">
        <v>741</v>
      </c>
      <c r="F59" t="s">
        <v>742</v>
      </c>
      <c r="G59" t="s">
        <v>743</v>
      </c>
      <c r="I59">
        <v>57</v>
      </c>
      <c r="J59">
        <v>43951.848043981481</v>
      </c>
      <c r="K59" t="s">
        <v>83</v>
      </c>
      <c r="S59">
        <v>0</v>
      </c>
      <c r="T59" t="s">
        <v>184</v>
      </c>
      <c r="U59">
        <v>0</v>
      </c>
      <c r="V59">
        <v>1</v>
      </c>
      <c r="W59">
        <v>6</v>
      </c>
      <c r="X59" t="s">
        <v>2107</v>
      </c>
    </row>
    <row r="60" spans="1:24" x14ac:dyDescent="0.2">
      <c r="A60" t="s">
        <v>408</v>
      </c>
      <c r="B60">
        <v>2</v>
      </c>
      <c r="C60" t="s">
        <v>409</v>
      </c>
      <c r="D60">
        <v>2015</v>
      </c>
      <c r="F60" t="s">
        <v>410</v>
      </c>
      <c r="G60" t="s">
        <v>411</v>
      </c>
      <c r="H60" t="s">
        <v>412</v>
      </c>
      <c r="I60">
        <v>14</v>
      </c>
      <c r="J60">
        <v>43951.848043981481</v>
      </c>
      <c r="S60">
        <v>2</v>
      </c>
      <c r="T60" t="s">
        <v>369</v>
      </c>
      <c r="U60">
        <v>1</v>
      </c>
      <c r="V60">
        <v>2</v>
      </c>
      <c r="W60">
        <v>5</v>
      </c>
      <c r="X60" t="s">
        <v>2108</v>
      </c>
    </row>
    <row r="61" spans="1:24" x14ac:dyDescent="0.2">
      <c r="A61" t="s">
        <v>761</v>
      </c>
      <c r="B61">
        <v>0</v>
      </c>
      <c r="C61" t="s">
        <v>762</v>
      </c>
      <c r="D61">
        <v>2017</v>
      </c>
      <c r="E61" t="s">
        <v>763</v>
      </c>
      <c r="F61" t="s">
        <v>764</v>
      </c>
      <c r="G61" t="s">
        <v>765</v>
      </c>
      <c r="I61">
        <v>58</v>
      </c>
      <c r="J61">
        <v>43951.848043981481</v>
      </c>
      <c r="S61">
        <v>0</v>
      </c>
      <c r="T61" t="s">
        <v>184</v>
      </c>
      <c r="U61">
        <v>0</v>
      </c>
      <c r="V61">
        <v>1</v>
      </c>
      <c r="W61">
        <v>3</v>
      </c>
      <c r="X61" t="s">
        <v>2109</v>
      </c>
    </row>
    <row r="62" spans="1:24" x14ac:dyDescent="0.2">
      <c r="A62" t="s">
        <v>2110</v>
      </c>
      <c r="B62">
        <v>2</v>
      </c>
      <c r="C62" t="s">
        <v>2111</v>
      </c>
      <c r="D62">
        <v>2018</v>
      </c>
      <c r="H62" t="s">
        <v>2112</v>
      </c>
      <c r="I62">
        <v>47</v>
      </c>
      <c r="J62">
        <v>43951.848043981481</v>
      </c>
      <c r="K62" t="s">
        <v>83</v>
      </c>
      <c r="S62">
        <v>2</v>
      </c>
      <c r="T62" t="s">
        <v>91</v>
      </c>
      <c r="U62">
        <v>0</v>
      </c>
      <c r="V62">
        <v>5</v>
      </c>
      <c r="W62">
        <v>2</v>
      </c>
    </row>
    <row r="63" spans="1:24" x14ac:dyDescent="0.2">
      <c r="A63" t="s">
        <v>92</v>
      </c>
      <c r="B63">
        <v>3</v>
      </c>
      <c r="C63" t="s">
        <v>93</v>
      </c>
      <c r="D63">
        <v>2018</v>
      </c>
      <c r="E63" t="s">
        <v>94</v>
      </c>
      <c r="F63" t="s">
        <v>95</v>
      </c>
      <c r="G63" t="s">
        <v>96</v>
      </c>
      <c r="H63" t="s">
        <v>97</v>
      </c>
      <c r="I63">
        <v>3</v>
      </c>
      <c r="J63">
        <v>43951.851655092592</v>
      </c>
      <c r="S63">
        <v>3</v>
      </c>
      <c r="T63" t="s">
        <v>98</v>
      </c>
      <c r="U63">
        <v>1</v>
      </c>
      <c r="V63">
        <v>4</v>
      </c>
      <c r="W63">
        <v>2</v>
      </c>
      <c r="X63" t="s">
        <v>2113</v>
      </c>
    </row>
    <row r="64" spans="1:24" x14ac:dyDescent="0.2">
      <c r="A64" t="s">
        <v>237</v>
      </c>
      <c r="B64">
        <v>0</v>
      </c>
      <c r="C64" t="s">
        <v>238</v>
      </c>
      <c r="E64" t="s">
        <v>223</v>
      </c>
      <c r="G64" t="s">
        <v>239</v>
      </c>
      <c r="I64">
        <v>23</v>
      </c>
      <c r="J64">
        <v>43951.851655092592</v>
      </c>
      <c r="K64" t="s">
        <v>124</v>
      </c>
      <c r="S64">
        <v>0</v>
      </c>
      <c r="T64" t="s">
        <v>184</v>
      </c>
      <c r="U64">
        <v>0</v>
      </c>
      <c r="V64">
        <v>1</v>
      </c>
      <c r="X64" t="s">
        <v>2114</v>
      </c>
    </row>
    <row r="65" spans="1:24" x14ac:dyDescent="0.2">
      <c r="A65" t="s">
        <v>2115</v>
      </c>
      <c r="B65">
        <v>0</v>
      </c>
      <c r="C65" t="s">
        <v>230</v>
      </c>
      <c r="D65">
        <v>2013</v>
      </c>
      <c r="F65" t="s">
        <v>121</v>
      </c>
      <c r="G65" t="s">
        <v>231</v>
      </c>
      <c r="I65">
        <v>21</v>
      </c>
      <c r="J65">
        <v>43951.851655092592</v>
      </c>
      <c r="K65" t="s">
        <v>124</v>
      </c>
      <c r="S65">
        <v>0</v>
      </c>
      <c r="T65" t="s">
        <v>184</v>
      </c>
      <c r="U65">
        <v>0</v>
      </c>
      <c r="V65">
        <v>3</v>
      </c>
      <c r="W65">
        <v>7</v>
      </c>
      <c r="X65" t="s">
        <v>2116</v>
      </c>
    </row>
    <row r="66" spans="1:24" x14ac:dyDescent="0.2">
      <c r="A66" t="s">
        <v>2117</v>
      </c>
      <c r="B66">
        <v>0</v>
      </c>
      <c r="C66" t="s">
        <v>2118</v>
      </c>
      <c r="D66">
        <v>2019</v>
      </c>
      <c r="F66" t="s">
        <v>2119</v>
      </c>
      <c r="G66" t="s">
        <v>2120</v>
      </c>
      <c r="I66">
        <v>34</v>
      </c>
      <c r="J66">
        <v>43951.848043981481</v>
      </c>
      <c r="S66">
        <v>0</v>
      </c>
      <c r="T66" t="s">
        <v>184</v>
      </c>
      <c r="U66">
        <v>0</v>
      </c>
      <c r="V66">
        <v>1</v>
      </c>
      <c r="W66">
        <v>1</v>
      </c>
      <c r="X66" t="s">
        <v>2121</v>
      </c>
    </row>
    <row r="67" spans="1:24" x14ac:dyDescent="0.2">
      <c r="A67" t="s">
        <v>697</v>
      </c>
      <c r="B67">
        <v>10</v>
      </c>
      <c r="C67" t="s">
        <v>698</v>
      </c>
      <c r="D67">
        <v>2019</v>
      </c>
      <c r="E67" t="s">
        <v>50</v>
      </c>
      <c r="F67" t="s">
        <v>33</v>
      </c>
      <c r="G67" t="s">
        <v>699</v>
      </c>
      <c r="H67" t="s">
        <v>700</v>
      </c>
      <c r="I67">
        <v>8</v>
      </c>
      <c r="J67">
        <v>43951.848043981481</v>
      </c>
      <c r="K67" t="s">
        <v>214</v>
      </c>
      <c r="S67">
        <v>10</v>
      </c>
      <c r="T67" t="s">
        <v>701</v>
      </c>
      <c r="U67">
        <v>10</v>
      </c>
      <c r="V67">
        <v>1</v>
      </c>
      <c r="W67">
        <v>1</v>
      </c>
      <c r="X67" t="s">
        <v>2122</v>
      </c>
    </row>
    <row r="68" spans="1:24" x14ac:dyDescent="0.2">
      <c r="A68" t="s">
        <v>530</v>
      </c>
      <c r="B68">
        <v>0</v>
      </c>
      <c r="C68" t="s">
        <v>531</v>
      </c>
      <c r="D68">
        <v>2018</v>
      </c>
      <c r="E68" t="s">
        <v>532</v>
      </c>
      <c r="F68" t="s">
        <v>533</v>
      </c>
      <c r="G68" t="s">
        <v>534</v>
      </c>
      <c r="I68">
        <v>29</v>
      </c>
      <c r="J68">
        <v>43951.848043981481</v>
      </c>
      <c r="S68">
        <v>0</v>
      </c>
      <c r="T68" t="s">
        <v>184</v>
      </c>
      <c r="U68">
        <v>0</v>
      </c>
      <c r="V68">
        <v>2</v>
      </c>
      <c r="W68">
        <v>2</v>
      </c>
      <c r="X68" t="s">
        <v>2123</v>
      </c>
    </row>
    <row r="69" spans="1:24" x14ac:dyDescent="0.2">
      <c r="A69" t="s">
        <v>240</v>
      </c>
      <c r="B69">
        <v>0</v>
      </c>
      <c r="C69" t="s">
        <v>241</v>
      </c>
      <c r="D69">
        <v>2012</v>
      </c>
      <c r="E69" t="s">
        <v>2124</v>
      </c>
      <c r="F69" t="s">
        <v>243</v>
      </c>
      <c r="G69" t="s">
        <v>244</v>
      </c>
      <c r="I69">
        <v>25</v>
      </c>
      <c r="J69">
        <v>43951.851655092592</v>
      </c>
      <c r="K69" t="s">
        <v>124</v>
      </c>
      <c r="S69">
        <v>0</v>
      </c>
      <c r="T69" t="s">
        <v>184</v>
      </c>
      <c r="U69">
        <v>0</v>
      </c>
      <c r="V69">
        <v>1</v>
      </c>
      <c r="W69">
        <v>8</v>
      </c>
      <c r="X69" t="s">
        <v>2125</v>
      </c>
    </row>
    <row r="70" spans="1:24" x14ac:dyDescent="0.2">
      <c r="A70" t="s">
        <v>259</v>
      </c>
      <c r="B70">
        <v>0</v>
      </c>
      <c r="C70" t="s">
        <v>195</v>
      </c>
      <c r="D70">
        <v>2016</v>
      </c>
      <c r="I70">
        <v>32</v>
      </c>
      <c r="J70">
        <v>43951.851655092592</v>
      </c>
      <c r="K70" t="s">
        <v>83</v>
      </c>
      <c r="S70">
        <v>0</v>
      </c>
      <c r="T70" t="s">
        <v>184</v>
      </c>
      <c r="U70">
        <v>0</v>
      </c>
      <c r="V70">
        <v>1</v>
      </c>
      <c r="W70">
        <v>4</v>
      </c>
    </row>
    <row r="71" spans="1:24" x14ac:dyDescent="0.2">
      <c r="A71" t="s">
        <v>194</v>
      </c>
      <c r="B71">
        <v>0</v>
      </c>
      <c r="C71" t="s">
        <v>195</v>
      </c>
      <c r="D71">
        <v>2016</v>
      </c>
      <c r="F71" t="s">
        <v>192</v>
      </c>
      <c r="G71" t="s">
        <v>196</v>
      </c>
      <c r="I71">
        <v>13</v>
      </c>
      <c r="J71">
        <v>43951.851655092592</v>
      </c>
      <c r="S71">
        <v>0</v>
      </c>
      <c r="T71" t="s">
        <v>184</v>
      </c>
      <c r="U71">
        <v>0</v>
      </c>
      <c r="V71">
        <v>1</v>
      </c>
      <c r="W71">
        <v>4</v>
      </c>
      <c r="X71" t="s">
        <v>2126</v>
      </c>
    </row>
    <row r="72" spans="1:24" x14ac:dyDescent="0.2">
      <c r="A72" t="s">
        <v>2127</v>
      </c>
      <c r="B72">
        <v>0</v>
      </c>
      <c r="C72" t="s">
        <v>2128</v>
      </c>
      <c r="D72">
        <v>2015</v>
      </c>
      <c r="E72" t="s">
        <v>2129</v>
      </c>
      <c r="F72" t="s">
        <v>2130</v>
      </c>
      <c r="G72" t="s">
        <v>2131</v>
      </c>
      <c r="I72">
        <v>29</v>
      </c>
      <c r="J72">
        <v>43951.851655092592</v>
      </c>
      <c r="S72">
        <v>0</v>
      </c>
      <c r="T72" t="s">
        <v>184</v>
      </c>
      <c r="U72">
        <v>0</v>
      </c>
      <c r="V72">
        <v>1</v>
      </c>
      <c r="W72">
        <v>5</v>
      </c>
      <c r="X72" t="s">
        <v>2132</v>
      </c>
    </row>
    <row r="73" spans="1:24" x14ac:dyDescent="0.2">
      <c r="A73" t="s">
        <v>348</v>
      </c>
      <c r="B73">
        <v>27</v>
      </c>
      <c r="C73" t="s">
        <v>349</v>
      </c>
      <c r="D73">
        <v>2017</v>
      </c>
      <c r="E73" t="s">
        <v>50</v>
      </c>
      <c r="F73" t="s">
        <v>33</v>
      </c>
      <c r="G73" t="s">
        <v>350</v>
      </c>
      <c r="H73" t="s">
        <v>351</v>
      </c>
      <c r="I73">
        <v>3</v>
      </c>
      <c r="J73">
        <v>43951.848043981481</v>
      </c>
      <c r="K73" t="s">
        <v>214</v>
      </c>
      <c r="S73">
        <v>27</v>
      </c>
      <c r="T73" t="s">
        <v>818</v>
      </c>
      <c r="U73">
        <v>14</v>
      </c>
      <c r="V73">
        <v>2</v>
      </c>
      <c r="W73">
        <v>3</v>
      </c>
      <c r="X73" t="s">
        <v>2133</v>
      </c>
    </row>
    <row r="74" spans="1:24" x14ac:dyDescent="0.2">
      <c r="A74" t="s">
        <v>744</v>
      </c>
      <c r="B74">
        <v>0</v>
      </c>
      <c r="C74" t="s">
        <v>745</v>
      </c>
      <c r="D74">
        <v>2017</v>
      </c>
      <c r="F74" t="s">
        <v>746</v>
      </c>
      <c r="G74" t="s">
        <v>747</v>
      </c>
      <c r="I74">
        <v>59</v>
      </c>
      <c r="J74">
        <v>43951.848043981481</v>
      </c>
      <c r="K74" t="s">
        <v>83</v>
      </c>
      <c r="S74">
        <v>0</v>
      </c>
      <c r="T74" t="s">
        <v>184</v>
      </c>
      <c r="U74">
        <v>0</v>
      </c>
      <c r="V74">
        <v>4</v>
      </c>
      <c r="W74">
        <v>3</v>
      </c>
      <c r="X74" t="s">
        <v>2134</v>
      </c>
    </row>
    <row r="75" spans="1:24" x14ac:dyDescent="0.2">
      <c r="A75" t="s">
        <v>131</v>
      </c>
      <c r="B75">
        <v>3</v>
      </c>
      <c r="C75" t="s">
        <v>132</v>
      </c>
      <c r="D75">
        <v>2017</v>
      </c>
      <c r="E75" t="s">
        <v>133</v>
      </c>
      <c r="F75" t="s">
        <v>63</v>
      </c>
      <c r="G75" t="s">
        <v>134</v>
      </c>
      <c r="H75" t="s">
        <v>135</v>
      </c>
      <c r="I75">
        <v>7</v>
      </c>
      <c r="J75">
        <v>43951.851655092592</v>
      </c>
      <c r="S75">
        <v>3</v>
      </c>
      <c r="T75" t="s">
        <v>91</v>
      </c>
      <c r="U75">
        <v>2</v>
      </c>
      <c r="V75">
        <v>2</v>
      </c>
      <c r="W75">
        <v>3</v>
      </c>
      <c r="X75" t="s">
        <v>2135</v>
      </c>
    </row>
    <row r="76" spans="1:24" x14ac:dyDescent="0.2">
      <c r="A76" t="s">
        <v>185</v>
      </c>
      <c r="B76">
        <v>0</v>
      </c>
      <c r="C76" t="s">
        <v>186</v>
      </c>
      <c r="D76">
        <v>2011</v>
      </c>
      <c r="E76" t="s">
        <v>2136</v>
      </c>
      <c r="F76" t="s">
        <v>188</v>
      </c>
      <c r="G76" t="s">
        <v>189</v>
      </c>
      <c r="I76">
        <v>12</v>
      </c>
      <c r="J76">
        <v>43951.851655092592</v>
      </c>
      <c r="K76" t="s">
        <v>124</v>
      </c>
      <c r="S76">
        <v>0</v>
      </c>
      <c r="T76" t="s">
        <v>184</v>
      </c>
      <c r="U76">
        <v>0</v>
      </c>
      <c r="V76">
        <v>5</v>
      </c>
      <c r="W76">
        <v>9</v>
      </c>
      <c r="X76" t="s">
        <v>2137</v>
      </c>
    </row>
    <row r="77" spans="1:24" x14ac:dyDescent="0.2">
      <c r="A77" t="s">
        <v>2138</v>
      </c>
      <c r="B77">
        <v>0</v>
      </c>
      <c r="C77" t="s">
        <v>549</v>
      </c>
      <c r="E77" t="s">
        <v>550</v>
      </c>
      <c r="G77" t="s">
        <v>551</v>
      </c>
      <c r="I77">
        <v>36</v>
      </c>
      <c r="J77">
        <v>43951.848043981481</v>
      </c>
      <c r="K77" t="s">
        <v>124</v>
      </c>
      <c r="S77">
        <v>0</v>
      </c>
      <c r="T77" t="s">
        <v>184</v>
      </c>
      <c r="U77">
        <v>0</v>
      </c>
      <c r="V77">
        <v>6</v>
      </c>
      <c r="X77" t="s">
        <v>2139</v>
      </c>
    </row>
    <row r="78" spans="1:24" x14ac:dyDescent="0.2">
      <c r="A78" t="s">
        <v>2140</v>
      </c>
      <c r="B78">
        <v>0</v>
      </c>
      <c r="C78" t="s">
        <v>2141</v>
      </c>
      <c r="D78">
        <v>2017</v>
      </c>
      <c r="E78" t="s">
        <v>2142</v>
      </c>
      <c r="F78" t="s">
        <v>677</v>
      </c>
      <c r="G78" t="s">
        <v>2143</v>
      </c>
      <c r="I78">
        <v>60</v>
      </c>
      <c r="J78">
        <v>43951.848043981481</v>
      </c>
      <c r="K78" t="s">
        <v>83</v>
      </c>
      <c r="S78">
        <v>0</v>
      </c>
      <c r="T78" t="s">
        <v>184</v>
      </c>
      <c r="U78">
        <v>0</v>
      </c>
      <c r="V78">
        <v>4</v>
      </c>
      <c r="W78">
        <v>3</v>
      </c>
      <c r="X78" t="s">
        <v>2144</v>
      </c>
    </row>
    <row r="79" spans="1:24" x14ac:dyDescent="0.2">
      <c r="A79" t="s">
        <v>249</v>
      </c>
      <c r="B79">
        <v>0</v>
      </c>
      <c r="C79" t="s">
        <v>250</v>
      </c>
      <c r="D79">
        <v>2009</v>
      </c>
      <c r="E79" t="s">
        <v>251</v>
      </c>
      <c r="I79">
        <v>31</v>
      </c>
      <c r="J79">
        <v>43951.851655092592</v>
      </c>
      <c r="K79" t="s">
        <v>83</v>
      </c>
      <c r="S79">
        <v>0</v>
      </c>
      <c r="T79" t="s">
        <v>184</v>
      </c>
      <c r="U79">
        <v>0</v>
      </c>
      <c r="V79">
        <v>4</v>
      </c>
      <c r="W79">
        <v>11</v>
      </c>
    </row>
    <row r="80" spans="1:24" x14ac:dyDescent="0.2">
      <c r="A80" t="s">
        <v>104</v>
      </c>
      <c r="B80">
        <v>1</v>
      </c>
      <c r="C80" t="s">
        <v>105</v>
      </c>
      <c r="D80">
        <v>2014</v>
      </c>
      <c r="E80" t="s">
        <v>106</v>
      </c>
      <c r="F80" t="s">
        <v>107</v>
      </c>
      <c r="G80" t="s">
        <v>108</v>
      </c>
      <c r="H80" t="s">
        <v>109</v>
      </c>
      <c r="I80">
        <v>6</v>
      </c>
      <c r="J80">
        <v>43951.851655092592</v>
      </c>
      <c r="S80">
        <v>1</v>
      </c>
      <c r="T80" t="s">
        <v>110</v>
      </c>
      <c r="U80">
        <v>1</v>
      </c>
      <c r="V80">
        <v>1</v>
      </c>
      <c r="W80">
        <v>6</v>
      </c>
      <c r="X80" t="s">
        <v>2145</v>
      </c>
    </row>
    <row r="81" spans="1:24" x14ac:dyDescent="0.2">
      <c r="A81" t="s">
        <v>2146</v>
      </c>
      <c r="B81">
        <v>3</v>
      </c>
      <c r="C81" t="s">
        <v>278</v>
      </c>
      <c r="D81">
        <v>2009</v>
      </c>
      <c r="E81" t="s">
        <v>279</v>
      </c>
      <c r="H81" t="s">
        <v>280</v>
      </c>
      <c r="I81">
        <v>3</v>
      </c>
      <c r="J81">
        <v>43951.850486111114</v>
      </c>
      <c r="K81" t="s">
        <v>83</v>
      </c>
      <c r="S81">
        <v>3</v>
      </c>
      <c r="T81" t="s">
        <v>281</v>
      </c>
      <c r="U81">
        <v>1</v>
      </c>
      <c r="V81">
        <v>4</v>
      </c>
      <c r="W81">
        <v>11</v>
      </c>
    </row>
    <row r="82" spans="1:24" x14ac:dyDescent="0.2">
      <c r="A82" t="s">
        <v>209</v>
      </c>
      <c r="B82">
        <v>0</v>
      </c>
      <c r="C82" t="s">
        <v>210</v>
      </c>
      <c r="D82">
        <v>2009</v>
      </c>
      <c r="E82" t="s">
        <v>2147</v>
      </c>
      <c r="F82" t="s">
        <v>212</v>
      </c>
      <c r="G82" t="s">
        <v>2148</v>
      </c>
      <c r="I82">
        <v>17</v>
      </c>
      <c r="J82">
        <v>43951.851655092592</v>
      </c>
      <c r="K82" t="s">
        <v>214</v>
      </c>
      <c r="S82">
        <v>0</v>
      </c>
      <c r="T82" t="s">
        <v>184</v>
      </c>
      <c r="U82">
        <v>0</v>
      </c>
      <c r="V82">
        <v>5</v>
      </c>
      <c r="W82">
        <v>11</v>
      </c>
      <c r="X82" t="s">
        <v>2149</v>
      </c>
    </row>
    <row r="83" spans="1:24" x14ac:dyDescent="0.2">
      <c r="A83" t="s">
        <v>2150</v>
      </c>
      <c r="B83">
        <v>3</v>
      </c>
      <c r="C83" t="s">
        <v>2151</v>
      </c>
      <c r="D83">
        <v>2010</v>
      </c>
      <c r="E83" t="s">
        <v>2152</v>
      </c>
      <c r="H83" t="s">
        <v>2153</v>
      </c>
      <c r="I83">
        <v>48</v>
      </c>
      <c r="J83">
        <v>43951.848043981481</v>
      </c>
      <c r="K83" t="s">
        <v>83</v>
      </c>
      <c r="S83">
        <v>3</v>
      </c>
      <c r="T83" t="s">
        <v>164</v>
      </c>
      <c r="U83">
        <v>3</v>
      </c>
      <c r="V83">
        <v>1</v>
      </c>
      <c r="W83">
        <v>10</v>
      </c>
    </row>
    <row r="84" spans="1:24" x14ac:dyDescent="0.2">
      <c r="A84" t="s">
        <v>461</v>
      </c>
      <c r="B84">
        <v>2</v>
      </c>
      <c r="C84" t="s">
        <v>462</v>
      </c>
    </row>
    <row r="85" spans="1:24" x14ac:dyDescent="0.2">
      <c r="A85" t="s">
        <v>136</v>
      </c>
      <c r="B85">
        <v>1</v>
      </c>
      <c r="C85" t="s">
        <v>137</v>
      </c>
      <c r="D85">
        <v>2009</v>
      </c>
      <c r="E85" t="s">
        <v>2154</v>
      </c>
      <c r="F85" t="s">
        <v>139</v>
      </c>
      <c r="G85" t="s">
        <v>140</v>
      </c>
      <c r="H85" t="s">
        <v>141</v>
      </c>
      <c r="I85">
        <v>8</v>
      </c>
      <c r="J85">
        <v>43951.851655092592</v>
      </c>
      <c r="K85" t="s">
        <v>124</v>
      </c>
      <c r="S85">
        <v>1</v>
      </c>
      <c r="T85" t="s">
        <v>142</v>
      </c>
      <c r="U85">
        <v>0</v>
      </c>
      <c r="V85">
        <v>4</v>
      </c>
      <c r="W85">
        <v>11</v>
      </c>
      <c r="X85" t="s">
        <v>2155</v>
      </c>
    </row>
    <row r="86" spans="1:24" x14ac:dyDescent="0.2">
      <c r="A86" t="s">
        <v>2156</v>
      </c>
      <c r="B86">
        <v>0</v>
      </c>
      <c r="C86" t="s">
        <v>2157</v>
      </c>
      <c r="E86" t="s">
        <v>2158</v>
      </c>
      <c r="G86" t="s">
        <v>2159</v>
      </c>
      <c r="I86">
        <v>44</v>
      </c>
      <c r="J86">
        <v>43951.848043981481</v>
      </c>
      <c r="K86" t="s">
        <v>124</v>
      </c>
      <c r="S86">
        <v>0</v>
      </c>
      <c r="T86" t="s">
        <v>184</v>
      </c>
      <c r="U86">
        <v>0</v>
      </c>
      <c r="V86">
        <v>2</v>
      </c>
      <c r="X86" t="s">
        <v>2160</v>
      </c>
    </row>
    <row r="87" spans="1:24" x14ac:dyDescent="0.2">
      <c r="A87" t="s">
        <v>2161</v>
      </c>
      <c r="B87">
        <v>4</v>
      </c>
      <c r="C87" t="s">
        <v>2162</v>
      </c>
      <c r="D87">
        <v>2017</v>
      </c>
      <c r="E87" t="s">
        <v>2163</v>
      </c>
      <c r="H87" t="s">
        <v>2164</v>
      </c>
      <c r="I87">
        <v>24</v>
      </c>
      <c r="J87">
        <v>43951.848043981481</v>
      </c>
      <c r="K87" t="s">
        <v>83</v>
      </c>
      <c r="S87">
        <v>4</v>
      </c>
      <c r="T87" t="s">
        <v>66</v>
      </c>
      <c r="U87">
        <v>4</v>
      </c>
      <c r="V87">
        <v>1</v>
      </c>
      <c r="W87">
        <v>3</v>
      </c>
    </row>
    <row r="88" spans="1:24" x14ac:dyDescent="0.2">
      <c r="A88" t="s">
        <v>586</v>
      </c>
      <c r="B88">
        <v>0</v>
      </c>
      <c r="C88" t="s">
        <v>587</v>
      </c>
      <c r="D88">
        <v>2019</v>
      </c>
      <c r="E88" t="s">
        <v>2165</v>
      </c>
      <c r="F88" t="s">
        <v>218</v>
      </c>
      <c r="G88" t="s">
        <v>589</v>
      </c>
      <c r="I88">
        <v>33</v>
      </c>
      <c r="J88">
        <v>43951.848043981481</v>
      </c>
      <c r="S88">
        <v>0</v>
      </c>
      <c r="T88" t="s">
        <v>184</v>
      </c>
      <c r="U88">
        <v>0</v>
      </c>
      <c r="V88">
        <v>3</v>
      </c>
      <c r="W88">
        <v>1</v>
      </c>
      <c r="X88" t="s">
        <v>2166</v>
      </c>
    </row>
    <row r="89" spans="1:24" x14ac:dyDescent="0.2">
      <c r="A89" t="s">
        <v>442</v>
      </c>
      <c r="B89">
        <v>1</v>
      </c>
      <c r="C89" t="s">
        <v>443</v>
      </c>
      <c r="D89">
        <v>2009</v>
      </c>
      <c r="E89" t="s">
        <v>2167</v>
      </c>
      <c r="F89" t="s">
        <v>366</v>
      </c>
      <c r="G89" t="s">
        <v>445</v>
      </c>
      <c r="H89" t="s">
        <v>446</v>
      </c>
      <c r="I89">
        <v>17</v>
      </c>
      <c r="J89">
        <v>43951.848043981481</v>
      </c>
      <c r="S89">
        <v>1</v>
      </c>
      <c r="T89" t="s">
        <v>142</v>
      </c>
      <c r="U89">
        <v>0</v>
      </c>
      <c r="V89">
        <v>3</v>
      </c>
      <c r="W89">
        <v>11</v>
      </c>
      <c r="X89" t="s">
        <v>2168</v>
      </c>
    </row>
    <row r="90" spans="1:24" x14ac:dyDescent="0.2">
      <c r="A90" t="s">
        <v>447</v>
      </c>
      <c r="B90">
        <v>2</v>
      </c>
      <c r="C90" t="s">
        <v>448</v>
      </c>
      <c r="D90">
        <v>2014</v>
      </c>
      <c r="E90" t="s">
        <v>2169</v>
      </c>
      <c r="F90" t="s">
        <v>218</v>
      </c>
      <c r="G90" t="s">
        <v>450</v>
      </c>
      <c r="H90" t="s">
        <v>451</v>
      </c>
      <c r="I90">
        <v>12</v>
      </c>
      <c r="J90">
        <v>43951.848043981481</v>
      </c>
      <c r="S90">
        <v>2</v>
      </c>
      <c r="T90" t="s">
        <v>258</v>
      </c>
      <c r="U90">
        <v>1</v>
      </c>
      <c r="V90">
        <v>2</v>
      </c>
      <c r="W90">
        <v>6</v>
      </c>
      <c r="X90" t="s">
        <v>2170</v>
      </c>
    </row>
    <row r="91" spans="1:24" x14ac:dyDescent="0.2">
      <c r="A91" t="s">
        <v>509</v>
      </c>
      <c r="B91">
        <v>1</v>
      </c>
      <c r="C91" t="s">
        <v>510</v>
      </c>
      <c r="D91">
        <v>2010</v>
      </c>
      <c r="E91" t="s">
        <v>2171</v>
      </c>
      <c r="F91" t="s">
        <v>366</v>
      </c>
      <c r="G91" t="s">
        <v>512</v>
      </c>
      <c r="H91" t="s">
        <v>513</v>
      </c>
      <c r="I91">
        <v>54</v>
      </c>
      <c r="J91">
        <v>43951.848043981481</v>
      </c>
      <c r="K91" t="s">
        <v>83</v>
      </c>
      <c r="S91">
        <v>1</v>
      </c>
      <c r="T91" t="s">
        <v>149</v>
      </c>
      <c r="U91">
        <v>1</v>
      </c>
      <c r="V91">
        <v>1</v>
      </c>
      <c r="W91">
        <v>10</v>
      </c>
      <c r="X91" t="s">
        <v>2172</v>
      </c>
    </row>
    <row r="92" spans="1:24" x14ac:dyDescent="0.2">
      <c r="A92" t="s">
        <v>170</v>
      </c>
      <c r="B92">
        <v>3</v>
      </c>
      <c r="C92" t="s">
        <v>171</v>
      </c>
      <c r="D92">
        <v>2010</v>
      </c>
      <c r="E92" t="s">
        <v>2173</v>
      </c>
      <c r="H92" t="s">
        <v>173</v>
      </c>
      <c r="I92">
        <v>30</v>
      </c>
      <c r="J92">
        <v>43951.851655092592</v>
      </c>
      <c r="K92" t="s">
        <v>83</v>
      </c>
      <c r="S92">
        <v>3</v>
      </c>
      <c r="T92" t="s">
        <v>164</v>
      </c>
      <c r="U92">
        <v>1</v>
      </c>
      <c r="V92">
        <v>5</v>
      </c>
      <c r="W92">
        <v>10</v>
      </c>
    </row>
    <row r="93" spans="1:24" x14ac:dyDescent="0.2">
      <c r="A93" t="s">
        <v>1921</v>
      </c>
      <c r="B93">
        <v>1</v>
      </c>
      <c r="C93" t="s">
        <v>2174</v>
      </c>
      <c r="D93">
        <v>2019</v>
      </c>
      <c r="E93" t="s">
        <v>2175</v>
      </c>
      <c r="F93" t="s">
        <v>2176</v>
      </c>
      <c r="G93" t="s">
        <v>2177</v>
      </c>
      <c r="H93" t="s">
        <v>2178</v>
      </c>
      <c r="I93">
        <v>20</v>
      </c>
      <c r="J93">
        <v>43951.848043981481</v>
      </c>
      <c r="S93">
        <v>1</v>
      </c>
      <c r="T93" t="s">
        <v>91</v>
      </c>
      <c r="U93">
        <v>0</v>
      </c>
      <c r="V93">
        <v>6</v>
      </c>
      <c r="W93">
        <v>1</v>
      </c>
      <c r="X93" t="s">
        <v>2179</v>
      </c>
    </row>
    <row r="94" spans="1:24" x14ac:dyDescent="0.2">
      <c r="A94" t="s">
        <v>299</v>
      </c>
      <c r="B94">
        <v>173</v>
      </c>
      <c r="C94" t="s">
        <v>300</v>
      </c>
      <c r="D94">
        <v>2015</v>
      </c>
      <c r="E94" t="s">
        <v>301</v>
      </c>
      <c r="F94" t="s">
        <v>302</v>
      </c>
      <c r="G94" t="s">
        <v>303</v>
      </c>
      <c r="H94" t="s">
        <v>304</v>
      </c>
      <c r="I94">
        <v>1</v>
      </c>
      <c r="J94">
        <v>43951.848043981481</v>
      </c>
      <c r="S94">
        <v>173</v>
      </c>
      <c r="T94" t="s">
        <v>2180</v>
      </c>
      <c r="U94">
        <v>173</v>
      </c>
      <c r="V94">
        <v>1</v>
      </c>
      <c r="W94">
        <v>5</v>
      </c>
      <c r="X94" t="s">
        <v>2181</v>
      </c>
    </row>
    <row r="95" spans="1:24" x14ac:dyDescent="0.2">
      <c r="A95" t="s">
        <v>766</v>
      </c>
      <c r="B95">
        <v>1</v>
      </c>
      <c r="C95" t="s">
        <v>767</v>
      </c>
      <c r="D95">
        <v>2017</v>
      </c>
      <c r="E95" t="s">
        <v>2182</v>
      </c>
      <c r="F95" t="s">
        <v>769</v>
      </c>
      <c r="G95" t="s">
        <v>770</v>
      </c>
      <c r="H95" t="s">
        <v>771</v>
      </c>
      <c r="I95">
        <v>28</v>
      </c>
      <c r="J95">
        <v>43951.848043981481</v>
      </c>
      <c r="S95">
        <v>1</v>
      </c>
      <c r="T95" t="s">
        <v>258</v>
      </c>
      <c r="U95">
        <v>1</v>
      </c>
      <c r="V95">
        <v>2</v>
      </c>
      <c r="W95">
        <v>3</v>
      </c>
      <c r="X95" t="s">
        <v>2183</v>
      </c>
    </row>
    <row r="96" spans="1:24" x14ac:dyDescent="0.2">
      <c r="A96" t="s">
        <v>2184</v>
      </c>
      <c r="B96">
        <v>3</v>
      </c>
      <c r="C96" t="s">
        <v>2185</v>
      </c>
      <c r="D96">
        <v>2010</v>
      </c>
      <c r="E96" t="s">
        <v>2186</v>
      </c>
      <c r="H96" t="s">
        <v>2187</v>
      </c>
      <c r="I96">
        <v>49</v>
      </c>
      <c r="J96">
        <v>43951.848043981481</v>
      </c>
      <c r="K96" t="s">
        <v>83</v>
      </c>
      <c r="S96">
        <v>3</v>
      </c>
      <c r="T96" t="s">
        <v>164</v>
      </c>
      <c r="U96">
        <v>1</v>
      </c>
      <c r="V96">
        <v>4</v>
      </c>
      <c r="W96">
        <v>10</v>
      </c>
    </row>
    <row r="97" spans="1:24" x14ac:dyDescent="0.2">
      <c r="A97" t="s">
        <v>2188</v>
      </c>
      <c r="B97">
        <v>0</v>
      </c>
      <c r="C97" t="s">
        <v>2189</v>
      </c>
      <c r="E97" t="s">
        <v>359</v>
      </c>
      <c r="G97" t="s">
        <v>2190</v>
      </c>
      <c r="I97">
        <v>20</v>
      </c>
      <c r="J97">
        <v>43951.851655092592</v>
      </c>
      <c r="K97" t="s">
        <v>124</v>
      </c>
      <c r="S97">
        <v>0</v>
      </c>
      <c r="T97" t="s">
        <v>184</v>
      </c>
      <c r="U97">
        <v>0</v>
      </c>
      <c r="V97">
        <v>2</v>
      </c>
      <c r="X97" t="s">
        <v>2191</v>
      </c>
    </row>
    <row r="98" spans="1:24" x14ac:dyDescent="0.2">
      <c r="A98" t="s">
        <v>2192</v>
      </c>
      <c r="B98">
        <v>4</v>
      </c>
      <c r="C98" t="s">
        <v>2193</v>
      </c>
      <c r="D98">
        <v>2014</v>
      </c>
      <c r="E98" t="s">
        <v>2194</v>
      </c>
      <c r="H98" t="s">
        <v>2195</v>
      </c>
      <c r="I98">
        <v>25</v>
      </c>
      <c r="J98">
        <v>43951.848043981481</v>
      </c>
      <c r="K98" t="s">
        <v>83</v>
      </c>
      <c r="S98">
        <v>4</v>
      </c>
      <c r="T98" t="s">
        <v>492</v>
      </c>
      <c r="U98">
        <v>1</v>
      </c>
      <c r="V98">
        <v>3</v>
      </c>
      <c r="W98">
        <v>6</v>
      </c>
    </row>
    <row r="99" spans="1:24" x14ac:dyDescent="0.2">
      <c r="A99" t="s">
        <v>2196</v>
      </c>
      <c r="B99">
        <v>7</v>
      </c>
      <c r="C99" t="s">
        <v>661</v>
      </c>
      <c r="D99">
        <v>2019</v>
      </c>
      <c r="E99" t="s">
        <v>662</v>
      </c>
      <c r="F99" t="s">
        <v>33</v>
      </c>
      <c r="G99" t="s">
        <v>663</v>
      </c>
      <c r="H99" t="s">
        <v>664</v>
      </c>
      <c r="I99">
        <v>9</v>
      </c>
      <c r="J99">
        <v>43951.848043981481</v>
      </c>
      <c r="K99" t="s">
        <v>214</v>
      </c>
      <c r="S99">
        <v>7</v>
      </c>
      <c r="T99" t="s">
        <v>1032</v>
      </c>
      <c r="U99">
        <v>4</v>
      </c>
      <c r="V99">
        <v>2</v>
      </c>
      <c r="W99">
        <v>1</v>
      </c>
      <c r="X99" t="s">
        <v>2197</v>
      </c>
    </row>
    <row r="100" spans="1:24" x14ac:dyDescent="0.2">
      <c r="A100" t="s">
        <v>2198</v>
      </c>
      <c r="B100">
        <v>1</v>
      </c>
      <c r="C100" t="s">
        <v>144</v>
      </c>
      <c r="D100">
        <v>2010</v>
      </c>
      <c r="E100" t="s">
        <v>2199</v>
      </c>
      <c r="F100" t="s">
        <v>146</v>
      </c>
      <c r="G100" t="s">
        <v>147</v>
      </c>
      <c r="H100" t="s">
        <v>148</v>
      </c>
      <c r="I100">
        <v>9</v>
      </c>
      <c r="J100">
        <v>43951.851655092592</v>
      </c>
      <c r="S100">
        <v>1</v>
      </c>
      <c r="T100" t="s">
        <v>149</v>
      </c>
      <c r="U100">
        <v>1</v>
      </c>
      <c r="V100">
        <v>1</v>
      </c>
      <c r="W100">
        <v>10</v>
      </c>
      <c r="X100" t="s">
        <v>2200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100A4039224324EA8E25E2165A945F1" ma:contentTypeVersion="12" ma:contentTypeDescription="Create a new document." ma:contentTypeScope="" ma:versionID="0fd323804577f3301315381d8a880216">
  <xsd:schema xmlns:xsd="http://www.w3.org/2001/XMLSchema" xmlns:xs="http://www.w3.org/2001/XMLSchema" xmlns:p="http://schemas.microsoft.com/office/2006/metadata/properties" xmlns:ns2="4e59c6bc-7b37-47bf-9efd-8070f2608ff2" xmlns:ns3="5e601219-c9e9-430e-a49e-5ab6e99de071" targetNamespace="http://schemas.microsoft.com/office/2006/metadata/properties" ma:root="true" ma:fieldsID="c032173de8fc4cd061d8033de69bd2f2" ns2:_="" ns3:_="">
    <xsd:import namespace="4e59c6bc-7b37-47bf-9efd-8070f2608ff2"/>
    <xsd:import namespace="5e601219-c9e9-430e-a49e-5ab6e99de071"/>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59c6bc-7b37-47bf-9efd-8070f2608f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601219-c9e9-430e-a49e-5ab6e99de07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B7F0CE-5333-4270-9249-E7AC4523E8B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B515A08-6191-40BE-835B-0B824FB3D90F}">
  <ds:schemaRefs>
    <ds:schemaRef ds:uri="http://schemas.microsoft.com/sharepoint/v3/contenttype/forms"/>
  </ds:schemaRefs>
</ds:datastoreItem>
</file>

<file path=customXml/itemProps3.xml><?xml version="1.0" encoding="utf-8"?>
<ds:datastoreItem xmlns:ds="http://schemas.openxmlformats.org/officeDocument/2006/customXml" ds:itemID="{4DBAED07-B1EC-43E9-8B32-76F0FFC76F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59c6bc-7b37-47bf-9efd-8070f2608ff2"/>
    <ds:schemaRef ds:uri="5e601219-c9e9-430e-a49e-5ab6e99de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Cite this dataset</vt:lpstr>
      <vt:lpstr>Communication - WOS</vt:lpstr>
      <vt:lpstr>Communication - SCOPUS</vt:lpstr>
      <vt:lpstr>Communication - GS</vt:lpstr>
      <vt:lpstr>Education - WOS</vt:lpstr>
      <vt:lpstr>Education - SCOPUS</vt:lpstr>
      <vt:lpstr>Education - GS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Juan Romero Luis</cp:lastModifiedBy>
  <dcterms:created xsi:type="dcterms:W3CDTF">2020-08-22T10:31:17Z</dcterms:created>
  <dcterms:modified xsi:type="dcterms:W3CDTF">2021-01-11T16:08:22Z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0x0101008100A4039224324EA8E25E2165A945F1</vt:lpwstr>
  </property>
</Properties>
</file>